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01\Desktop\"/>
    </mc:Choice>
  </mc:AlternateContent>
  <xr:revisionPtr revIDLastSave="0" documentId="13_ncr:1_{5AD8E301-908D-4817-B3FD-E1100D0CF25E}" xr6:coauthVersionLast="47" xr6:coauthVersionMax="47" xr10:uidLastSave="{00000000-0000-0000-0000-000000000000}"/>
  <bookViews>
    <workbookView xWindow="-120" yWindow="-120" windowWidth="29040" windowHeight="15720" xr2:uid="{6262F54B-3A7F-4BF4-B963-50AD4FE9BA91}"/>
  </bookViews>
  <sheets>
    <sheet name="参考資料" sheetId="8" r:id="rId1"/>
    <sheet name="来賓" sheetId="3" r:id="rId2"/>
    <sheet name="大阪BC" sheetId="4" r:id="rId3"/>
    <sheet name="JC関係" sheetId="5" r:id="rId4"/>
    <sheet name="出席者（全員）" sheetId="1" r:id="rId5"/>
    <sheet name="シニア特別会員" sheetId="6" r:id="rId6"/>
    <sheet name="互例会席割 " sheetId="7" r:id="rId7"/>
  </sheets>
  <definedNames>
    <definedName name="_xlnm._FilterDatabase" localSheetId="5" hidden="1">シニア特別会員!$A$1:$G$42</definedName>
    <definedName name="_xlnm.Print_Area" localSheetId="5">シニア特別会員!$A$1:$G$45</definedName>
    <definedName name="_xlnm.Print_Area" localSheetId="0">参考資料!$A$1:$G$27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8" l="1"/>
  <c r="G45" i="6"/>
  <c r="G23" i="3" l="1"/>
  <c r="H82" i="1"/>
  <c r="G82" i="1"/>
  <c r="G18" i="4"/>
  <c r="H18" i="4"/>
  <c r="H51" i="5"/>
  <c r="G51" i="5"/>
</calcChain>
</file>

<file path=xl/sharedStrings.xml><?xml version="1.0" encoding="utf-8"?>
<sst xmlns="http://schemas.openxmlformats.org/spreadsheetml/2006/main" count="1046" uniqueCount="366">
  <si>
    <t>席割</t>
    <rPh sb="0" eb="2">
      <t>セキワ</t>
    </rPh>
    <phoneticPr fontId="1"/>
  </si>
  <si>
    <t>参加</t>
    <rPh sb="0" eb="2">
      <t>サンカ</t>
    </rPh>
    <phoneticPr fontId="1"/>
  </si>
  <si>
    <t>氏名</t>
    <rPh sb="0" eb="2">
      <t>シメイ</t>
    </rPh>
    <phoneticPr fontId="1"/>
  </si>
  <si>
    <t>所属団体・役職</t>
    <rPh sb="0" eb="4">
      <t>ショゾクダンタイ</t>
    </rPh>
    <rPh sb="5" eb="7">
      <t>ヤクショク</t>
    </rPh>
    <phoneticPr fontId="1"/>
  </si>
  <si>
    <t>リボン</t>
    <phoneticPr fontId="1"/>
  </si>
  <si>
    <t>ご祝儀</t>
    <rPh sb="1" eb="3">
      <t>シュウギ</t>
    </rPh>
    <phoneticPr fontId="1"/>
  </si>
  <si>
    <t>会費</t>
    <rPh sb="0" eb="2">
      <t>カイヒ</t>
    </rPh>
    <phoneticPr fontId="1"/>
  </si>
  <si>
    <t>A</t>
    <phoneticPr fontId="1"/>
  </si>
  <si>
    <t xml:space="preserve">永野　耕平 </t>
    <phoneticPr fontId="1"/>
  </si>
  <si>
    <t xml:space="preserve">岸和田市長 </t>
    <phoneticPr fontId="1"/>
  </si>
  <si>
    <t xml:space="preserve">大リボン </t>
    <phoneticPr fontId="1"/>
  </si>
  <si>
    <t xml:space="preserve">遠藤　敬 </t>
    <phoneticPr fontId="1"/>
  </si>
  <si>
    <t>衆議院議員</t>
    <phoneticPr fontId="1"/>
  </si>
  <si>
    <t>倉田　賢一郎</t>
    <phoneticPr fontId="1"/>
  </si>
  <si>
    <t>岸和田市議会副議長</t>
    <rPh sb="6" eb="7">
      <t>フク</t>
    </rPh>
    <phoneticPr fontId="1"/>
  </si>
  <si>
    <t>中リボン</t>
    <phoneticPr fontId="1"/>
  </si>
  <si>
    <t>中井　秀樹</t>
    <phoneticPr fontId="1"/>
  </si>
  <si>
    <t>岸和田商工会議所　会頭</t>
    <phoneticPr fontId="1"/>
  </si>
  <si>
    <t>石川　将之</t>
    <phoneticPr fontId="1"/>
  </si>
  <si>
    <t xml:space="preserve">岸和田商工会議所青年部　会長 </t>
    <phoneticPr fontId="1"/>
  </si>
  <si>
    <t>B</t>
    <phoneticPr fontId="1"/>
  </si>
  <si>
    <t>雪本　栄</t>
    <phoneticPr fontId="1"/>
  </si>
  <si>
    <t>岸和田ロータリークラブ　会長</t>
    <rPh sb="13" eb="14">
      <t>チョウ</t>
    </rPh>
    <phoneticPr fontId="1"/>
  </si>
  <si>
    <t>雪本　孝彰</t>
    <phoneticPr fontId="1"/>
  </si>
  <si>
    <t>岸和田南ロータリークラブ　会長</t>
    <phoneticPr fontId="1"/>
  </si>
  <si>
    <t>坂本　光文</t>
    <rPh sb="0" eb="2">
      <t>サカモト</t>
    </rPh>
    <rPh sb="3" eb="5">
      <t>ミツフミ</t>
    </rPh>
    <phoneticPr fontId="1"/>
  </si>
  <si>
    <t>岸和田東ロータリークラブ　副会長</t>
    <rPh sb="13" eb="14">
      <t>フク</t>
    </rPh>
    <phoneticPr fontId="1"/>
  </si>
  <si>
    <t>和田　史子</t>
    <phoneticPr fontId="1"/>
  </si>
  <si>
    <t>岸和田東ロータリークラブ　幹事</t>
    <rPh sb="13" eb="15">
      <t>カンジ</t>
    </rPh>
    <phoneticPr fontId="1"/>
  </si>
  <si>
    <t>平岡 顯一</t>
    <phoneticPr fontId="1"/>
  </si>
  <si>
    <t xml:space="preserve">岸和田ライオンズクラブ　会長 </t>
    <phoneticPr fontId="1"/>
  </si>
  <si>
    <t>片渕　昭人</t>
    <phoneticPr fontId="1"/>
  </si>
  <si>
    <t>岸和田中央ライオンズクラブ　会長</t>
    <phoneticPr fontId="1"/>
  </si>
  <si>
    <t>和田　嘉治</t>
    <phoneticPr fontId="1"/>
  </si>
  <si>
    <t>岸和田千亀利ライオンズクラブ　会長</t>
    <phoneticPr fontId="1"/>
  </si>
  <si>
    <t>烏野　敦志</t>
    <phoneticPr fontId="1"/>
  </si>
  <si>
    <t>岸和田青年会議所シニアクラブ　会長</t>
    <phoneticPr fontId="1"/>
  </si>
  <si>
    <t>大下　達哉</t>
  </si>
  <si>
    <t>岸和田市教育委員会　教育長</t>
    <phoneticPr fontId="1"/>
  </si>
  <si>
    <t>C</t>
    <phoneticPr fontId="1"/>
  </si>
  <si>
    <t>杉原　俊次</t>
    <phoneticPr fontId="1"/>
  </si>
  <si>
    <t>岸和田市町会連合会　会長</t>
    <phoneticPr fontId="1"/>
  </si>
  <si>
    <t>新田　賢一</t>
    <phoneticPr fontId="1"/>
  </si>
  <si>
    <t>岸和田地区保護司会　会長</t>
    <phoneticPr fontId="1"/>
  </si>
  <si>
    <t>多井作　和郎</t>
    <phoneticPr fontId="1"/>
  </si>
  <si>
    <t xml:space="preserve">近畿職業能力開発大学校　副校長 </t>
    <rPh sb="12" eb="13">
      <t>フク</t>
    </rPh>
    <phoneticPr fontId="1"/>
  </si>
  <si>
    <t>西岡　修</t>
    <phoneticPr fontId="1"/>
  </si>
  <si>
    <t>株式会社テレビ岸和田　常務取締役</t>
    <rPh sb="11" eb="13">
      <t>ジョウム</t>
    </rPh>
    <phoneticPr fontId="1"/>
  </si>
  <si>
    <t>留河　孝</t>
    <phoneticPr fontId="1"/>
  </si>
  <si>
    <t>岸和田シティプロモーション推進協議会　会長</t>
    <rPh sb="13" eb="15">
      <t>スイシン</t>
    </rPh>
    <phoneticPr fontId="1"/>
  </si>
  <si>
    <t>梶野　昭太郎</t>
    <phoneticPr fontId="1"/>
  </si>
  <si>
    <t>特定非営利活動法人ラヂオきしわだ　代表理事</t>
    <phoneticPr fontId="1"/>
  </si>
  <si>
    <t>D</t>
    <phoneticPr fontId="1"/>
  </si>
  <si>
    <t>野村　将一</t>
    <phoneticPr fontId="1"/>
  </si>
  <si>
    <t>公益社団法人日本青年会議所　近畿地区　大阪ﾌﾞﾛｯｸ協議会　会長</t>
    <phoneticPr fontId="1"/>
  </si>
  <si>
    <t xml:space="preserve">古川　浩高 </t>
    <phoneticPr fontId="1"/>
  </si>
  <si>
    <t>公益社団法人日本青年会議所　近畿地区　大阪ﾌﾞﾛｯｸ協議会　直前会長</t>
    <phoneticPr fontId="1"/>
  </si>
  <si>
    <t>唐原　健太郎</t>
    <phoneticPr fontId="1"/>
  </si>
  <si>
    <t>公益社団法人日本青年会議所　近畿地区　大阪ﾌﾞﾛｯｸ協議会　運営専務</t>
    <phoneticPr fontId="1"/>
  </si>
  <si>
    <t>荒神　勝也</t>
    <phoneticPr fontId="1"/>
  </si>
  <si>
    <t>公益社団法人日本青年会議所　近畿地区　大阪ﾌﾞﾛｯｸ協議会　監査担当役員</t>
    <phoneticPr fontId="1"/>
  </si>
  <si>
    <t>山田　満美子</t>
    <phoneticPr fontId="1"/>
  </si>
  <si>
    <t>公益社団法人日本青年会議所　近畿地区　大阪ﾌﾞﾛｯｸ協議会　筆頭地域担当副会長</t>
    <phoneticPr fontId="1"/>
  </si>
  <si>
    <t>F</t>
    <phoneticPr fontId="1"/>
  </si>
  <si>
    <t xml:space="preserve">松井　一弘 </t>
    <phoneticPr fontId="1"/>
  </si>
  <si>
    <t>公益社団法人日本青年会議所　近畿地区　大阪ﾌﾞﾛｯｸ協議会　北地域担当副運営専務</t>
    <phoneticPr fontId="1"/>
  </si>
  <si>
    <t>関口　宗親</t>
    <phoneticPr fontId="1"/>
  </si>
  <si>
    <t>公益社団法人日本青年会議所　近畿地区　大阪ﾌﾞﾛｯｸ協議会　泉州地域担当副会長</t>
    <phoneticPr fontId="1"/>
  </si>
  <si>
    <t xml:space="preserve">和田　圭祐 </t>
    <phoneticPr fontId="1"/>
  </si>
  <si>
    <t>公益社団法人日本青年会議所　近畿地区　大阪ﾌﾞﾛｯｸ協議会　河内地域担当副会長</t>
    <phoneticPr fontId="1"/>
  </si>
  <si>
    <t xml:space="preserve">岩川　健太郎 </t>
    <phoneticPr fontId="1"/>
  </si>
  <si>
    <t>公益社団法人日本青年会議所　近畿地区　大阪ﾌﾞﾛｯｸ協議会　河内地域担当副運営専務</t>
    <phoneticPr fontId="1"/>
  </si>
  <si>
    <t>奥野　智大</t>
    <phoneticPr fontId="1"/>
  </si>
  <si>
    <t>公益社団法人日本青年会議所　近畿地区　大阪ﾌﾞﾛｯｸ協議会　筆頭会務担当副会長</t>
    <phoneticPr fontId="1"/>
  </si>
  <si>
    <t>横田　裕弘</t>
    <phoneticPr fontId="1"/>
  </si>
  <si>
    <t xml:space="preserve">公益社団法人日本青年会議所　近畿地区　大阪ﾌﾞﾛｯｸ協議会　会務担当副会長 </t>
    <phoneticPr fontId="1"/>
  </si>
  <si>
    <t>土岡　広隆</t>
    <phoneticPr fontId="1"/>
  </si>
  <si>
    <t>戸島　綾一</t>
    <phoneticPr fontId="1"/>
  </si>
  <si>
    <t xml:space="preserve">公益社団法人日本青年会議所　近畿地区　大阪ﾌﾞﾛｯｸ協議会　ＬＯＭ支援委員会　委員長 </t>
    <phoneticPr fontId="1"/>
  </si>
  <si>
    <t>中村　周平</t>
    <phoneticPr fontId="1"/>
  </si>
  <si>
    <t>公益社団法人日本青年会議所　近畿地区　大阪ﾌﾞﾛｯｸ協議会　おもろい大阪魅力発信委員会　委員長</t>
    <phoneticPr fontId="1"/>
  </si>
  <si>
    <t>北川　千尋</t>
    <phoneticPr fontId="1"/>
  </si>
  <si>
    <t>公益社団法人日本青年会議所　近畿地区　大阪ﾌﾞﾛｯｸ協議会　ビジネスイノベーション委員会　委員長</t>
    <phoneticPr fontId="1"/>
  </si>
  <si>
    <t xml:space="preserve">長谷川　直 </t>
    <phoneticPr fontId="1"/>
  </si>
  <si>
    <t>公益社団法人日本青年会議所　近畿地区　大阪ﾌﾞﾛｯｸ協議会　事務局長</t>
    <phoneticPr fontId="1"/>
  </si>
  <si>
    <t>E</t>
    <phoneticPr fontId="1"/>
  </si>
  <si>
    <t>竹山　佳奈</t>
    <phoneticPr fontId="1"/>
  </si>
  <si>
    <t>一般社団法人　堺高石青年会議所　理事長</t>
    <phoneticPr fontId="1"/>
  </si>
  <si>
    <t>亀田　卓馬</t>
    <phoneticPr fontId="1"/>
  </si>
  <si>
    <t>一般社団法人　和泉青年会議所　理事長</t>
    <phoneticPr fontId="1"/>
  </si>
  <si>
    <t xml:space="preserve">前川　和也 </t>
    <phoneticPr fontId="1"/>
  </si>
  <si>
    <t>公益社団法人　泉大津青年会議所　理事長</t>
    <phoneticPr fontId="1"/>
  </si>
  <si>
    <t>神宮司　祐樹</t>
    <phoneticPr fontId="1"/>
  </si>
  <si>
    <t>公益社団法人　貝塚青年会議所　理事長</t>
    <phoneticPr fontId="1"/>
  </si>
  <si>
    <t>中　健二</t>
    <phoneticPr fontId="1"/>
  </si>
  <si>
    <t>公益社団法人　泉佐野青年会議所　理事長</t>
    <phoneticPr fontId="1"/>
  </si>
  <si>
    <t>上田　一樹</t>
    <phoneticPr fontId="1"/>
  </si>
  <si>
    <t>公益社団法人　泉南青年会議所　理事長</t>
    <phoneticPr fontId="1"/>
  </si>
  <si>
    <t>阪口　博彦</t>
    <rPh sb="0" eb="2">
      <t>サカグチ</t>
    </rPh>
    <rPh sb="3" eb="5">
      <t>ヒロヒコ</t>
    </rPh>
    <phoneticPr fontId="1"/>
  </si>
  <si>
    <t>泉州地域青年会議所合同例会　座長</t>
    <rPh sb="0" eb="4">
      <t>センシュウチイキ</t>
    </rPh>
    <rPh sb="4" eb="9">
      <t>セイネンカイギショ</t>
    </rPh>
    <rPh sb="9" eb="13">
      <t>ゴウドウレイカイ</t>
    </rPh>
    <rPh sb="14" eb="16">
      <t>ザチョウ</t>
    </rPh>
    <phoneticPr fontId="1"/>
  </si>
  <si>
    <t>H</t>
    <phoneticPr fontId="1"/>
  </si>
  <si>
    <t>田村　友裕</t>
    <phoneticPr fontId="1"/>
  </si>
  <si>
    <t xml:space="preserve">一般社団法人　河内長野青年会議所　直前理事長 </t>
    <rPh sb="17" eb="19">
      <t>チョクゼン</t>
    </rPh>
    <phoneticPr fontId="1"/>
  </si>
  <si>
    <t>讃岐　己樹也</t>
    <rPh sb="0" eb="2">
      <t>サヌキ</t>
    </rPh>
    <rPh sb="3" eb="4">
      <t>オノレ</t>
    </rPh>
    <rPh sb="4" eb="5">
      <t>イツキ</t>
    </rPh>
    <rPh sb="5" eb="6">
      <t>ヤ</t>
    </rPh>
    <phoneticPr fontId="1"/>
  </si>
  <si>
    <t>一般社団法人　河内長野青年会議所　事務局長</t>
    <rPh sb="17" eb="21">
      <t>ジムキョクチョウ</t>
    </rPh>
    <phoneticPr fontId="1"/>
  </si>
  <si>
    <t>米田　朋史</t>
    <phoneticPr fontId="1"/>
  </si>
  <si>
    <t xml:space="preserve">一般社団法人　松原青年会議所　理事長 </t>
    <phoneticPr fontId="1"/>
  </si>
  <si>
    <t>西田　裕信</t>
    <phoneticPr fontId="1"/>
  </si>
  <si>
    <t>一般社団法人　松原青年会議所　専務理事</t>
    <rPh sb="15" eb="19">
      <t>センムリジ</t>
    </rPh>
    <phoneticPr fontId="1"/>
  </si>
  <si>
    <t>G</t>
    <phoneticPr fontId="1"/>
  </si>
  <si>
    <t>斎藤　隆士</t>
    <phoneticPr fontId="1"/>
  </si>
  <si>
    <t>一般社団法人　堺高石青年会議所　副理事長</t>
  </si>
  <si>
    <t>辻尾　洋人</t>
    <phoneticPr fontId="1"/>
  </si>
  <si>
    <t>一般社団法人　堺高石青年会議所　副理事長</t>
    <phoneticPr fontId="1"/>
  </si>
  <si>
    <t>西村　良介</t>
    <phoneticPr fontId="1"/>
  </si>
  <si>
    <t>一般社団法人　堺高石青年会議所　常任理事</t>
    <phoneticPr fontId="1"/>
  </si>
  <si>
    <t>永瀬　一真</t>
    <phoneticPr fontId="1"/>
  </si>
  <si>
    <t>一般社団法人　堺高石青年会議所　議長</t>
    <phoneticPr fontId="1"/>
  </si>
  <si>
    <t>大西　康志</t>
    <phoneticPr fontId="1"/>
  </si>
  <si>
    <t>一般社団法人　堺高石青年会議所　副議長</t>
    <rPh sb="16" eb="17">
      <t>フク</t>
    </rPh>
    <phoneticPr fontId="1"/>
  </si>
  <si>
    <t>佐々木　徳之</t>
    <phoneticPr fontId="1"/>
  </si>
  <si>
    <t>一般社団法人　堺高石青年会議所　専務理事</t>
    <phoneticPr fontId="1"/>
  </si>
  <si>
    <t>I</t>
    <phoneticPr fontId="1"/>
  </si>
  <si>
    <t>石津　拓也</t>
    <phoneticPr fontId="1"/>
  </si>
  <si>
    <t>一般社団法人　和泉青年会議所　専務理事</t>
    <phoneticPr fontId="1"/>
  </si>
  <si>
    <t>南　希明</t>
    <phoneticPr fontId="1"/>
  </si>
  <si>
    <t>一般社団法人　和泉青年会議所　副理事長</t>
    <phoneticPr fontId="1"/>
  </si>
  <si>
    <t>岩井　義英</t>
    <phoneticPr fontId="1"/>
  </si>
  <si>
    <t>大迫　健吾</t>
    <phoneticPr fontId="1"/>
  </si>
  <si>
    <t>K</t>
    <phoneticPr fontId="1"/>
  </si>
  <si>
    <t>花田　信也</t>
    <phoneticPr fontId="1"/>
  </si>
  <si>
    <t>一般社団法人　和泉青年会議所　委員長</t>
    <phoneticPr fontId="1"/>
  </si>
  <si>
    <t>井阪　雄大</t>
    <phoneticPr fontId="1"/>
  </si>
  <si>
    <t>小笠原　慎次郎</t>
    <phoneticPr fontId="1"/>
  </si>
  <si>
    <t>小林　信吾</t>
    <phoneticPr fontId="1"/>
  </si>
  <si>
    <t>一般社団法人　和泉青年会議所　監事</t>
    <phoneticPr fontId="1"/>
  </si>
  <si>
    <t>赤松直樹</t>
  </si>
  <si>
    <t>小野竜太郎</t>
  </si>
  <si>
    <t>J</t>
    <phoneticPr fontId="1"/>
  </si>
  <si>
    <t>岡田　勇一</t>
  </si>
  <si>
    <t>公益社団法人　泉大津青年会議所　副理事長</t>
    <phoneticPr fontId="1"/>
  </si>
  <si>
    <t>上谷　亮一</t>
  </si>
  <si>
    <t>公益社団法人　泉大津青年会議所　常任理事</t>
    <phoneticPr fontId="1"/>
  </si>
  <si>
    <t>前山　紘志</t>
  </si>
  <si>
    <t>公益社団法人　泉大津青年会議所　専務理事</t>
    <phoneticPr fontId="1"/>
  </si>
  <si>
    <t>西條　徹</t>
  </si>
  <si>
    <t>公益社団法人　泉大津青年会議所　専務補佐</t>
    <phoneticPr fontId="1"/>
  </si>
  <si>
    <t>朝比奈　大貴</t>
  </si>
  <si>
    <t>公益社団法人　泉大津青年会議所　委員</t>
    <phoneticPr fontId="1"/>
  </si>
  <si>
    <t>福本　直洋</t>
    <phoneticPr fontId="1"/>
  </si>
  <si>
    <t>公益社団法人　貝塚青年会議所　専務理事/直前理事長</t>
    <phoneticPr fontId="1"/>
  </si>
  <si>
    <t>中島　規貴</t>
    <phoneticPr fontId="1"/>
  </si>
  <si>
    <t>公益社団法人　泉佐野青年会議所　専務理事</t>
    <phoneticPr fontId="1"/>
  </si>
  <si>
    <t>金元　良憲</t>
    <phoneticPr fontId="1"/>
  </si>
  <si>
    <t>公益社団法人　泉佐野青年会議所　担当理事</t>
    <phoneticPr fontId="1"/>
  </si>
  <si>
    <t>南　綾乃</t>
    <phoneticPr fontId="1"/>
  </si>
  <si>
    <t>公益社団法人　泉佐野青年会議所　委員長</t>
    <phoneticPr fontId="1"/>
  </si>
  <si>
    <t>古谷　寛貴</t>
    <phoneticPr fontId="1"/>
  </si>
  <si>
    <t>中村谷　大樹</t>
    <phoneticPr fontId="1"/>
  </si>
  <si>
    <t>公益社団法人　泉佐野青年会議所　筆頭副理事長</t>
    <phoneticPr fontId="1"/>
  </si>
  <si>
    <t>松本　直也</t>
    <phoneticPr fontId="1"/>
  </si>
  <si>
    <t>公益社団法人　泉南青年会議所　直前理事長</t>
    <phoneticPr fontId="1"/>
  </si>
  <si>
    <t>中山　雄貴</t>
    <phoneticPr fontId="1"/>
  </si>
  <si>
    <t>公益社団法人　泉南青年会議所　専務理事</t>
    <phoneticPr fontId="1"/>
  </si>
  <si>
    <t>滝元　亮太</t>
    <phoneticPr fontId="1"/>
  </si>
  <si>
    <t>公益社団法人　泉南青年会議所　委員長</t>
    <phoneticPr fontId="1"/>
  </si>
  <si>
    <t>出席</t>
    <rPh sb="0" eb="2">
      <t>シュッセキ</t>
    </rPh>
    <phoneticPr fontId="1"/>
  </si>
  <si>
    <t>生</t>
    <rPh sb="0" eb="1">
      <t>セイ</t>
    </rPh>
    <phoneticPr fontId="1"/>
  </si>
  <si>
    <t>年</t>
    <rPh sb="0" eb="1">
      <t>ネン</t>
    </rPh>
    <phoneticPr fontId="1"/>
  </si>
  <si>
    <t>福村　武久</t>
    <phoneticPr fontId="1"/>
  </si>
  <si>
    <t>s18</t>
    <phoneticPr fontId="1"/>
  </si>
  <si>
    <t>秦　正光</t>
    <phoneticPr fontId="1"/>
  </si>
  <si>
    <t>s19</t>
    <phoneticPr fontId="1"/>
  </si>
  <si>
    <t>大崎　徳治</t>
    <phoneticPr fontId="1"/>
  </si>
  <si>
    <t>s23</t>
    <phoneticPr fontId="1"/>
  </si>
  <si>
    <t>辻　力男</t>
    <phoneticPr fontId="1"/>
  </si>
  <si>
    <t>s24</t>
    <phoneticPr fontId="1"/>
  </si>
  <si>
    <t>石橋　直久</t>
    <phoneticPr fontId="1"/>
  </si>
  <si>
    <t>s37</t>
    <phoneticPr fontId="1"/>
  </si>
  <si>
    <t>泉本　竜彦</t>
    <phoneticPr fontId="1"/>
  </si>
  <si>
    <t>s40</t>
    <phoneticPr fontId="1"/>
  </si>
  <si>
    <t>川崎　洋志</t>
    <phoneticPr fontId="1"/>
  </si>
  <si>
    <t>藤原　秀之</t>
    <phoneticPr fontId="1"/>
  </si>
  <si>
    <t>嶋本　成壽</t>
    <phoneticPr fontId="1"/>
  </si>
  <si>
    <t>s41</t>
    <phoneticPr fontId="1"/>
  </si>
  <si>
    <t>阪田　俊次</t>
    <phoneticPr fontId="1"/>
  </si>
  <si>
    <t>s44</t>
    <phoneticPr fontId="1"/>
  </si>
  <si>
    <t>櫻井　智彦</t>
    <phoneticPr fontId="1"/>
  </si>
  <si>
    <t>s45</t>
    <phoneticPr fontId="1"/>
  </si>
  <si>
    <t>加藤　一哉</t>
    <phoneticPr fontId="1"/>
  </si>
  <si>
    <t>牧村　正彦</t>
    <phoneticPr fontId="1"/>
  </si>
  <si>
    <t>s46</t>
    <phoneticPr fontId="1"/>
  </si>
  <si>
    <t>藤原　茂則</t>
    <phoneticPr fontId="1"/>
  </si>
  <si>
    <t>s47</t>
    <phoneticPr fontId="1"/>
  </si>
  <si>
    <t>滝口　倫之</t>
    <phoneticPr fontId="1"/>
  </si>
  <si>
    <t>s48</t>
    <phoneticPr fontId="1"/>
  </si>
  <si>
    <t>山本　一竹</t>
    <phoneticPr fontId="1"/>
  </si>
  <si>
    <t>s49</t>
    <phoneticPr fontId="1"/>
  </si>
  <si>
    <t>江川　昌克</t>
    <phoneticPr fontId="1"/>
  </si>
  <si>
    <t>永野　祥司</t>
    <phoneticPr fontId="1"/>
  </si>
  <si>
    <t>植田　勝也</t>
    <phoneticPr fontId="1"/>
  </si>
  <si>
    <t>s50</t>
    <phoneticPr fontId="1"/>
  </si>
  <si>
    <t>〆野　浩一</t>
    <phoneticPr fontId="1"/>
  </si>
  <si>
    <t>木村　希</t>
    <phoneticPr fontId="1"/>
  </si>
  <si>
    <t>高橋　佳寛</t>
    <phoneticPr fontId="1"/>
  </si>
  <si>
    <t>s51</t>
    <phoneticPr fontId="1"/>
  </si>
  <si>
    <t>s52</t>
    <phoneticPr fontId="1"/>
  </si>
  <si>
    <t>山内　隆史</t>
    <phoneticPr fontId="1"/>
  </si>
  <si>
    <t>和田　宗一</t>
    <phoneticPr fontId="1"/>
  </si>
  <si>
    <t>s54</t>
    <phoneticPr fontId="1"/>
  </si>
  <si>
    <t>小林　良</t>
    <rPh sb="0" eb="2">
      <t>コバヤシ</t>
    </rPh>
    <rPh sb="3" eb="4">
      <t>リョウ</t>
    </rPh>
    <phoneticPr fontId="1"/>
  </si>
  <si>
    <t>岡畑　彰悟</t>
    <phoneticPr fontId="1"/>
  </si>
  <si>
    <t>s55</t>
    <phoneticPr fontId="1"/>
  </si>
  <si>
    <t>木谷　信之</t>
    <phoneticPr fontId="1"/>
  </si>
  <si>
    <t>田辺　弘幸</t>
    <phoneticPr fontId="1"/>
  </si>
  <si>
    <t>s56</t>
    <phoneticPr fontId="1"/>
  </si>
  <si>
    <t>泉本　真宏</t>
    <phoneticPr fontId="1"/>
  </si>
  <si>
    <t>奥　好司</t>
    <phoneticPr fontId="1"/>
  </si>
  <si>
    <t>中野　貴雄</t>
    <phoneticPr fontId="1"/>
  </si>
  <si>
    <t>炭谷　英司</t>
    <phoneticPr fontId="1"/>
  </si>
  <si>
    <t>s57</t>
    <phoneticPr fontId="1"/>
  </si>
  <si>
    <t>佐藤　文彦</t>
    <phoneticPr fontId="1"/>
  </si>
  <si>
    <t>岩本　孝道</t>
    <phoneticPr fontId="1"/>
  </si>
  <si>
    <t>松下　雄平</t>
    <phoneticPr fontId="1"/>
  </si>
  <si>
    <t>澁谷　和則</t>
    <phoneticPr fontId="1"/>
  </si>
  <si>
    <t>s58</t>
    <phoneticPr fontId="1"/>
  </si>
  <si>
    <t>山本　泰士</t>
    <phoneticPr fontId="1"/>
  </si>
  <si>
    <t>樫原　伸哉</t>
    <phoneticPr fontId="1"/>
  </si>
  <si>
    <t>西田　充功</t>
    <rPh sb="0" eb="2">
      <t>ニシダ</t>
    </rPh>
    <rPh sb="3" eb="4">
      <t>ミツ</t>
    </rPh>
    <rPh sb="4" eb="5">
      <t>コウ</t>
    </rPh>
    <phoneticPr fontId="1"/>
  </si>
  <si>
    <t>L～Q自由席</t>
    <rPh sb="3" eb="6">
      <t>ジユウセキ</t>
    </rPh>
    <phoneticPr fontId="1"/>
  </si>
  <si>
    <t>欠席</t>
  </si>
  <si>
    <t>出席</t>
  </si>
  <si>
    <t>合計</t>
    <rPh sb="0" eb="2">
      <t>ゴウケイ</t>
    </rPh>
    <phoneticPr fontId="1"/>
  </si>
  <si>
    <t>シニアクラブ</t>
    <phoneticPr fontId="1"/>
  </si>
  <si>
    <t>櫻井　新嗣</t>
    <rPh sb="3" eb="4">
      <t>シン</t>
    </rPh>
    <rPh sb="4" eb="5">
      <t>ツグ</t>
    </rPh>
    <phoneticPr fontId="1"/>
  </si>
  <si>
    <t>s37</t>
    <phoneticPr fontId="1"/>
  </si>
  <si>
    <t>北野　勝彦</t>
    <rPh sb="0" eb="2">
      <t>キタノ</t>
    </rPh>
    <rPh sb="3" eb="4">
      <t>カツ</t>
    </rPh>
    <rPh sb="4" eb="5">
      <t>ヒコ</t>
    </rPh>
    <phoneticPr fontId="1"/>
  </si>
  <si>
    <t>s19</t>
    <phoneticPr fontId="1"/>
  </si>
  <si>
    <t>奥　忠道</t>
    <phoneticPr fontId="1"/>
  </si>
  <si>
    <t>s24</t>
    <phoneticPr fontId="1"/>
  </si>
  <si>
    <t>石川　将之</t>
    <phoneticPr fontId="1"/>
  </si>
  <si>
    <t>s46</t>
    <phoneticPr fontId="1"/>
  </si>
  <si>
    <t>演　　台</t>
    <rPh sb="0" eb="1">
      <t>エン</t>
    </rPh>
    <rPh sb="3" eb="4">
      <t>ダイ</t>
    </rPh>
    <phoneticPr fontId="1"/>
  </si>
  <si>
    <t>Ｅ　７</t>
    <phoneticPr fontId="1"/>
  </si>
  <si>
    <t>Ｃ　６</t>
    <phoneticPr fontId="1"/>
  </si>
  <si>
    <t>Ａ　７</t>
    <phoneticPr fontId="1"/>
  </si>
  <si>
    <t>Ｂ　７</t>
    <phoneticPr fontId="1"/>
  </si>
  <si>
    <t>Ｄ　８</t>
    <phoneticPr fontId="1"/>
  </si>
  <si>
    <t>Ｆ　８</t>
    <phoneticPr fontId="1"/>
  </si>
  <si>
    <t>堺高石　理事長</t>
    <rPh sb="0" eb="1">
      <t>サカイ</t>
    </rPh>
    <rPh sb="1" eb="3">
      <t>タカイシ</t>
    </rPh>
    <rPh sb="4" eb="7">
      <t>リジチョウ</t>
    </rPh>
    <phoneticPr fontId="1"/>
  </si>
  <si>
    <t>市町会連合会会長</t>
    <rPh sb="0" eb="1">
      <t>シ</t>
    </rPh>
    <rPh sb="1" eb="2">
      <t>マチ</t>
    </rPh>
    <rPh sb="2" eb="3">
      <t>カイ</t>
    </rPh>
    <rPh sb="3" eb="6">
      <t>レンゴウカイ</t>
    </rPh>
    <rPh sb="6" eb="8">
      <t>カイチョウ</t>
    </rPh>
    <phoneticPr fontId="1"/>
  </si>
  <si>
    <t>岸和田市長</t>
  </si>
  <si>
    <t>永野　耕平</t>
    <rPh sb="0" eb="2">
      <t>ナガノ</t>
    </rPh>
    <rPh sb="3" eb="5">
      <t>コウヘイ</t>
    </rPh>
    <phoneticPr fontId="1"/>
  </si>
  <si>
    <t>岸和田ロータリー会長</t>
    <rPh sb="0" eb="3">
      <t>キシワダ</t>
    </rPh>
    <rPh sb="8" eb="10">
      <t>カイチョウ</t>
    </rPh>
    <phoneticPr fontId="1"/>
  </si>
  <si>
    <t>雪本　栄</t>
    <rPh sb="0" eb="1">
      <t>ユキ</t>
    </rPh>
    <rPh sb="1" eb="2">
      <t>ホン</t>
    </rPh>
    <rPh sb="3" eb="4">
      <t>サカエ</t>
    </rPh>
    <phoneticPr fontId="1"/>
  </si>
  <si>
    <t>大阪ＢＣ　会長</t>
    <rPh sb="0" eb="4">
      <t>オオサカｂｃ</t>
    </rPh>
    <rPh sb="5" eb="7">
      <t>カイチョウ</t>
    </rPh>
    <phoneticPr fontId="1"/>
  </si>
  <si>
    <t>大阪ＢＣ　会務</t>
    <rPh sb="0" eb="4">
      <t>オオサカｂｃ</t>
    </rPh>
    <rPh sb="5" eb="7">
      <t>カイム</t>
    </rPh>
    <phoneticPr fontId="1"/>
  </si>
  <si>
    <t>和泉　理事長</t>
    <rPh sb="0" eb="2">
      <t>イズミ</t>
    </rPh>
    <rPh sb="3" eb="6">
      <t>リジチョウ</t>
    </rPh>
    <phoneticPr fontId="1"/>
  </si>
  <si>
    <t>保護司会会長</t>
    <rPh sb="0" eb="3">
      <t>ホゴシ</t>
    </rPh>
    <rPh sb="3" eb="4">
      <t>カイ</t>
    </rPh>
    <rPh sb="4" eb="6">
      <t>カイチョウ</t>
    </rPh>
    <phoneticPr fontId="1"/>
  </si>
  <si>
    <t>新田　賢一</t>
    <rPh sb="0" eb="2">
      <t>ニッタ</t>
    </rPh>
    <rPh sb="3" eb="5">
      <t>ケンイチ</t>
    </rPh>
    <phoneticPr fontId="1"/>
  </si>
  <si>
    <t>衆議院議員</t>
    <rPh sb="0" eb="5">
      <t>シュウギインギイン</t>
    </rPh>
    <phoneticPr fontId="1"/>
  </si>
  <si>
    <t>遠藤　敬</t>
    <rPh sb="0" eb="2">
      <t>エンドウ</t>
    </rPh>
    <rPh sb="3" eb="4">
      <t>タカシ</t>
    </rPh>
    <phoneticPr fontId="1"/>
  </si>
  <si>
    <t>南ロータリー会長</t>
    <rPh sb="0" eb="1">
      <t>ミナミ</t>
    </rPh>
    <rPh sb="6" eb="8">
      <t>カイチョウ</t>
    </rPh>
    <phoneticPr fontId="1"/>
  </si>
  <si>
    <t>雪本　孝彰</t>
    <rPh sb="0" eb="2">
      <t>ユキモト</t>
    </rPh>
    <rPh sb="3" eb="5">
      <t>タカアキ</t>
    </rPh>
    <phoneticPr fontId="1"/>
  </si>
  <si>
    <t>大阪ＢＣ　直前</t>
    <rPh sb="0" eb="4">
      <t>オオサカｂｃ</t>
    </rPh>
    <rPh sb="5" eb="7">
      <t>チョクゼン</t>
    </rPh>
    <phoneticPr fontId="1"/>
  </si>
  <si>
    <t>古川　浩高</t>
    <phoneticPr fontId="1"/>
  </si>
  <si>
    <t>横田　裕弘</t>
  </si>
  <si>
    <t>泉大津　理事長</t>
    <rPh sb="0" eb="3">
      <t>イズミオオツ</t>
    </rPh>
    <rPh sb="4" eb="7">
      <t>リジチョウ</t>
    </rPh>
    <phoneticPr fontId="1"/>
  </si>
  <si>
    <t>前川　和也</t>
    <phoneticPr fontId="1"/>
  </si>
  <si>
    <t>近畿能開大校</t>
    <rPh sb="0" eb="2">
      <t>キンキ</t>
    </rPh>
    <rPh sb="2" eb="4">
      <t>ノウカイ</t>
    </rPh>
    <rPh sb="4" eb="5">
      <t>ダイ</t>
    </rPh>
    <rPh sb="5" eb="6">
      <t>コウ</t>
    </rPh>
    <phoneticPr fontId="1"/>
  </si>
  <si>
    <t>岸和田市議会副議長</t>
    <rPh sb="0" eb="4">
      <t>キシワダシ</t>
    </rPh>
    <rPh sb="4" eb="6">
      <t>ギカイ</t>
    </rPh>
    <rPh sb="6" eb="7">
      <t>フク</t>
    </rPh>
    <rPh sb="7" eb="9">
      <t>ギチョウ</t>
    </rPh>
    <phoneticPr fontId="1"/>
  </si>
  <si>
    <t>倉田　賢一郎</t>
    <rPh sb="0" eb="2">
      <t>クラタ</t>
    </rPh>
    <rPh sb="3" eb="6">
      <t>ケンイチロウ</t>
    </rPh>
    <phoneticPr fontId="1"/>
  </si>
  <si>
    <t>東ロータリー副会長</t>
    <rPh sb="0" eb="1">
      <t>ヒガシ</t>
    </rPh>
    <rPh sb="6" eb="7">
      <t>フク</t>
    </rPh>
    <rPh sb="7" eb="9">
      <t>カイチョウ</t>
    </rPh>
    <phoneticPr fontId="1"/>
  </si>
  <si>
    <t>坂本　光文</t>
    <phoneticPr fontId="1"/>
  </si>
  <si>
    <t>大阪ＢＣ　運営専務</t>
    <rPh sb="0" eb="4">
      <t>オオサカｂｃ</t>
    </rPh>
    <rPh sb="5" eb="9">
      <t>ウンエイセンム</t>
    </rPh>
    <phoneticPr fontId="1"/>
  </si>
  <si>
    <t>土岡　広隆</t>
    <rPh sb="0" eb="2">
      <t>ツチオカ</t>
    </rPh>
    <rPh sb="3" eb="4">
      <t>ヒロ</t>
    </rPh>
    <rPh sb="4" eb="5">
      <t>タカシ</t>
    </rPh>
    <phoneticPr fontId="1"/>
  </si>
  <si>
    <t>貝塚　理事長</t>
    <rPh sb="0" eb="2">
      <t>カイヅカ</t>
    </rPh>
    <rPh sb="3" eb="6">
      <t>リジチョウ</t>
    </rPh>
    <phoneticPr fontId="1"/>
  </si>
  <si>
    <t>神宮司　祐樹</t>
    <rPh sb="0" eb="3">
      <t>ジングウジ</t>
    </rPh>
    <rPh sb="4" eb="6">
      <t>ユウキ</t>
    </rPh>
    <phoneticPr fontId="1"/>
  </si>
  <si>
    <t>テレビ岸和田</t>
  </si>
  <si>
    <t>西岡　修</t>
    <rPh sb="0" eb="2">
      <t>ニシオカ</t>
    </rPh>
    <rPh sb="3" eb="4">
      <t>オサム</t>
    </rPh>
    <phoneticPr fontId="1"/>
  </si>
  <si>
    <t>岸和田商工会議所会長</t>
    <rPh sb="8" eb="10">
      <t>カイチョウ</t>
    </rPh>
    <phoneticPr fontId="1"/>
  </si>
  <si>
    <t>東ロータリー幹事</t>
    <rPh sb="0" eb="1">
      <t>ヒガシ</t>
    </rPh>
    <rPh sb="6" eb="8">
      <t>カンジ</t>
    </rPh>
    <phoneticPr fontId="1"/>
  </si>
  <si>
    <t>和田　史子</t>
    <rPh sb="0" eb="2">
      <t>ワダ</t>
    </rPh>
    <rPh sb="3" eb="5">
      <t>フミコ</t>
    </rPh>
    <phoneticPr fontId="1"/>
  </si>
  <si>
    <t>大阪ＢＣ　監査</t>
    <rPh sb="0" eb="4">
      <t>オオサカｂｃ</t>
    </rPh>
    <rPh sb="5" eb="7">
      <t>カンサ</t>
    </rPh>
    <phoneticPr fontId="1"/>
  </si>
  <si>
    <t>大阪ＢＣ　委員長</t>
    <rPh sb="0" eb="4">
      <t>オオサカｂｃ</t>
    </rPh>
    <rPh sb="5" eb="8">
      <t>イインチョウ</t>
    </rPh>
    <phoneticPr fontId="1"/>
  </si>
  <si>
    <t>戸島　綾一</t>
    <rPh sb="0" eb="2">
      <t>トジマ</t>
    </rPh>
    <rPh sb="3" eb="4">
      <t>アヤ</t>
    </rPh>
    <rPh sb="4" eb="5">
      <t>ハジメ</t>
    </rPh>
    <phoneticPr fontId="1"/>
  </si>
  <si>
    <t>泉佐野　理事長</t>
    <rPh sb="0" eb="3">
      <t>イズミサノ</t>
    </rPh>
    <rPh sb="4" eb="7">
      <t>リジチョウ</t>
    </rPh>
    <phoneticPr fontId="1"/>
  </si>
  <si>
    <t>中　健二</t>
    <rPh sb="0" eb="1">
      <t>ナカ</t>
    </rPh>
    <rPh sb="2" eb="4">
      <t>ケンジ</t>
    </rPh>
    <phoneticPr fontId="1"/>
  </si>
  <si>
    <t>ＫＣＰ</t>
    <phoneticPr fontId="1"/>
  </si>
  <si>
    <t>留河　孝</t>
    <rPh sb="0" eb="1">
      <t>トマ</t>
    </rPh>
    <rPh sb="1" eb="2">
      <t>カワ</t>
    </rPh>
    <rPh sb="3" eb="4">
      <t>タカシ</t>
    </rPh>
    <phoneticPr fontId="1"/>
  </si>
  <si>
    <t xml:space="preserve">YEG会長 </t>
    <phoneticPr fontId="1"/>
  </si>
  <si>
    <t>岸和田ライオン</t>
    <rPh sb="0" eb="3">
      <t>キシワダ</t>
    </rPh>
    <phoneticPr fontId="1"/>
  </si>
  <si>
    <t>平岡　顯一</t>
    <rPh sb="0" eb="2">
      <t>ヒラオカ</t>
    </rPh>
    <rPh sb="3" eb="4">
      <t>ケン</t>
    </rPh>
    <rPh sb="4" eb="5">
      <t>イチ</t>
    </rPh>
    <phoneticPr fontId="1"/>
  </si>
  <si>
    <t>大阪ＢＣ　副会長</t>
    <rPh sb="0" eb="4">
      <t>オオサカｂｃ</t>
    </rPh>
    <rPh sb="5" eb="8">
      <t>フクカイチョウ</t>
    </rPh>
    <phoneticPr fontId="1"/>
  </si>
  <si>
    <t>山田　満美子</t>
    <rPh sb="0" eb="2">
      <t>ヤマダ</t>
    </rPh>
    <rPh sb="3" eb="4">
      <t>マン</t>
    </rPh>
    <rPh sb="4" eb="6">
      <t>ヨシコ</t>
    </rPh>
    <phoneticPr fontId="1"/>
  </si>
  <si>
    <t>泉南　理事長</t>
    <rPh sb="0" eb="2">
      <t>センナン</t>
    </rPh>
    <rPh sb="3" eb="6">
      <t>リジチョウ</t>
    </rPh>
    <phoneticPr fontId="1"/>
  </si>
  <si>
    <t xml:space="preserve">上田　一樹 </t>
    <rPh sb="0" eb="2">
      <t>ウエダ</t>
    </rPh>
    <rPh sb="3" eb="5">
      <t>カズキ</t>
    </rPh>
    <phoneticPr fontId="1"/>
  </si>
  <si>
    <t>ラヂオきしわだ代表理事</t>
    <phoneticPr fontId="1"/>
  </si>
  <si>
    <t>シニア会長</t>
    <phoneticPr fontId="1"/>
  </si>
  <si>
    <t>中央ライオン</t>
    <rPh sb="0" eb="2">
      <t>チュウオウ</t>
    </rPh>
    <phoneticPr fontId="1"/>
  </si>
  <si>
    <t>片渕　昭人</t>
    <rPh sb="0" eb="2">
      <t>カタブチ</t>
    </rPh>
    <rPh sb="3" eb="5">
      <t>アキヒト</t>
    </rPh>
    <phoneticPr fontId="1"/>
  </si>
  <si>
    <t>北川　千尋</t>
    <rPh sb="0" eb="2">
      <t>キタガワ</t>
    </rPh>
    <rPh sb="3" eb="5">
      <t>チヒロ</t>
    </rPh>
    <phoneticPr fontId="1"/>
  </si>
  <si>
    <t>泉合例　座長</t>
    <rPh sb="0" eb="1">
      <t>セン</t>
    </rPh>
    <rPh sb="1" eb="2">
      <t>ゴウ</t>
    </rPh>
    <rPh sb="2" eb="3">
      <t>レイ</t>
    </rPh>
    <rPh sb="4" eb="6">
      <t>ザチョウ</t>
    </rPh>
    <phoneticPr fontId="1"/>
  </si>
  <si>
    <t>岸和田市教育委員会教育長</t>
    <phoneticPr fontId="1"/>
  </si>
  <si>
    <t>大下　達哉</t>
    <phoneticPr fontId="1"/>
  </si>
  <si>
    <t>千亀利ライオン</t>
    <rPh sb="0" eb="3">
      <t>チキリ</t>
    </rPh>
    <phoneticPr fontId="1"/>
  </si>
  <si>
    <t>和田　嘉治</t>
    <rPh sb="0" eb="2">
      <t>ワダ</t>
    </rPh>
    <rPh sb="3" eb="4">
      <t>ヨシ</t>
    </rPh>
    <rPh sb="4" eb="5">
      <t>ハル</t>
    </rPh>
    <phoneticPr fontId="1"/>
  </si>
  <si>
    <t>和田　圭祐</t>
    <phoneticPr fontId="1"/>
  </si>
  <si>
    <t>大阪ＢＣ　副運営専務</t>
    <rPh sb="0" eb="4">
      <t>オオサカｂｃ</t>
    </rPh>
    <rPh sb="5" eb="6">
      <t>フク</t>
    </rPh>
    <rPh sb="6" eb="8">
      <t>ウンエイ</t>
    </rPh>
    <rPh sb="8" eb="10">
      <t>センム</t>
    </rPh>
    <phoneticPr fontId="1"/>
  </si>
  <si>
    <t>松井　一弘</t>
    <phoneticPr fontId="1"/>
  </si>
  <si>
    <t>大阪ＢＣ　事務局長</t>
    <rPh sb="0" eb="4">
      <t>オオサカｂｃ</t>
    </rPh>
    <rPh sb="5" eb="7">
      <t>ジム</t>
    </rPh>
    <rPh sb="7" eb="9">
      <t>キョクチョウ</t>
    </rPh>
    <phoneticPr fontId="1"/>
  </si>
  <si>
    <t>長谷川　直</t>
    <rPh sb="0" eb="3">
      <t>ハセガワ</t>
    </rPh>
    <rPh sb="4" eb="5">
      <t>スナオ</t>
    </rPh>
    <phoneticPr fontId="1"/>
  </si>
  <si>
    <t>岩川　健太郎</t>
    <rPh sb="0" eb="2">
      <t>イワカワ</t>
    </rPh>
    <rPh sb="3" eb="6">
      <t>ケンタロウ</t>
    </rPh>
    <phoneticPr fontId="1"/>
  </si>
  <si>
    <t>Ｋ　８</t>
    <phoneticPr fontId="1"/>
  </si>
  <si>
    <t>Ｉ　７</t>
    <phoneticPr fontId="1"/>
  </si>
  <si>
    <t>Ｇ　６</t>
    <phoneticPr fontId="1"/>
  </si>
  <si>
    <t>Ｈ　７</t>
    <phoneticPr fontId="1"/>
  </si>
  <si>
    <t>Ｊ　６</t>
    <phoneticPr fontId="1"/>
  </si>
  <si>
    <t>和泉　委員長</t>
    <rPh sb="0" eb="2">
      <t>イズミ</t>
    </rPh>
    <rPh sb="3" eb="6">
      <t>イインチョウ</t>
    </rPh>
    <phoneticPr fontId="1"/>
  </si>
  <si>
    <t>和泉　副理事長</t>
    <rPh sb="0" eb="2">
      <t>イズミ</t>
    </rPh>
    <rPh sb="3" eb="7">
      <t>フクリジチョウ</t>
    </rPh>
    <phoneticPr fontId="1"/>
  </si>
  <si>
    <t>堺高石　副理事長</t>
    <rPh sb="0" eb="3">
      <t>サカイタカイシ</t>
    </rPh>
    <rPh sb="4" eb="8">
      <t>フクリジチョウ</t>
    </rPh>
    <phoneticPr fontId="1"/>
  </si>
  <si>
    <t>斎藤　隆士</t>
  </si>
  <si>
    <t>河内長野　直前理事長</t>
    <rPh sb="0" eb="4">
      <t>カワチナガノ</t>
    </rPh>
    <rPh sb="5" eb="7">
      <t>チョクゼン</t>
    </rPh>
    <rPh sb="7" eb="10">
      <t>リジチョウ</t>
    </rPh>
    <phoneticPr fontId="1"/>
  </si>
  <si>
    <t>田村　友裕</t>
    <rPh sb="0" eb="2">
      <t>タムラ</t>
    </rPh>
    <rPh sb="3" eb="4">
      <t>トモ</t>
    </rPh>
    <rPh sb="4" eb="5">
      <t>ユウ</t>
    </rPh>
    <phoneticPr fontId="1"/>
  </si>
  <si>
    <t>泉大津　副理事長</t>
    <rPh sb="0" eb="3">
      <t>イズミオオツ</t>
    </rPh>
    <rPh sb="4" eb="8">
      <t>フクリジチョウ</t>
    </rPh>
    <phoneticPr fontId="1"/>
  </si>
  <si>
    <t>岡田　勇一</t>
    <phoneticPr fontId="1"/>
  </si>
  <si>
    <t>辻尾　洋人</t>
  </si>
  <si>
    <t>河内長野　</t>
    <rPh sb="0" eb="4">
      <t>カワチナガノ</t>
    </rPh>
    <phoneticPr fontId="1"/>
  </si>
  <si>
    <t>讃岐　己樹也</t>
    <phoneticPr fontId="1"/>
  </si>
  <si>
    <t>泉大津　常任理事</t>
    <rPh sb="0" eb="3">
      <t>イズミオオツ</t>
    </rPh>
    <rPh sb="4" eb="8">
      <t>ジョウニンリジ</t>
    </rPh>
    <phoneticPr fontId="1"/>
  </si>
  <si>
    <t>上谷　亮一</t>
    <phoneticPr fontId="1"/>
  </si>
  <si>
    <t>堺高石　常任理事</t>
    <rPh sb="0" eb="3">
      <t>サカイタカイシ</t>
    </rPh>
    <rPh sb="4" eb="8">
      <t>ジョウニンリジ</t>
    </rPh>
    <phoneticPr fontId="1"/>
  </si>
  <si>
    <t>西村　良介</t>
  </si>
  <si>
    <t>松原　理事長</t>
    <rPh sb="0" eb="2">
      <t>マツバラ</t>
    </rPh>
    <rPh sb="3" eb="6">
      <t>リジチョウ</t>
    </rPh>
    <phoneticPr fontId="1"/>
  </si>
  <si>
    <t>泉大津　専務理事</t>
    <rPh sb="0" eb="3">
      <t>イズミオオツ</t>
    </rPh>
    <rPh sb="4" eb="6">
      <t>センム</t>
    </rPh>
    <rPh sb="6" eb="8">
      <t>リジ</t>
    </rPh>
    <phoneticPr fontId="1"/>
  </si>
  <si>
    <t>前山　紘志</t>
    <phoneticPr fontId="1"/>
  </si>
  <si>
    <t>泉佐野　担当理事</t>
    <rPh sb="0" eb="3">
      <t>イズミサノ</t>
    </rPh>
    <rPh sb="4" eb="8">
      <t>タントウリジ</t>
    </rPh>
    <phoneticPr fontId="1"/>
  </si>
  <si>
    <t>堺高石　議長</t>
    <rPh sb="0" eb="3">
      <t>サカイタカイシ</t>
    </rPh>
    <rPh sb="4" eb="6">
      <t>ギチョウ</t>
    </rPh>
    <phoneticPr fontId="1"/>
  </si>
  <si>
    <t>永瀬　一真</t>
  </si>
  <si>
    <t>松原　専務理事</t>
    <rPh sb="0" eb="2">
      <t>マツバラ</t>
    </rPh>
    <rPh sb="3" eb="5">
      <t>センム</t>
    </rPh>
    <rPh sb="5" eb="7">
      <t>リジ</t>
    </rPh>
    <phoneticPr fontId="1"/>
  </si>
  <si>
    <t>西田　裕信</t>
    <rPh sb="0" eb="2">
      <t>ニシダ</t>
    </rPh>
    <rPh sb="3" eb="4">
      <t>ユウ</t>
    </rPh>
    <rPh sb="4" eb="5">
      <t>シン</t>
    </rPh>
    <phoneticPr fontId="1"/>
  </si>
  <si>
    <t>泉大津　専務補佐</t>
    <rPh sb="0" eb="3">
      <t>イズミオオツ</t>
    </rPh>
    <rPh sb="4" eb="8">
      <t>センムホサ</t>
    </rPh>
    <phoneticPr fontId="1"/>
  </si>
  <si>
    <t>西條　徹</t>
    <phoneticPr fontId="1"/>
  </si>
  <si>
    <t>泉佐野　委員長</t>
    <rPh sb="0" eb="3">
      <t>イズミサノ</t>
    </rPh>
    <rPh sb="4" eb="7">
      <t>イインチョウ</t>
    </rPh>
    <phoneticPr fontId="1"/>
  </si>
  <si>
    <t>堺高石　副議長</t>
    <rPh sb="0" eb="3">
      <t>サカイタカイシ</t>
    </rPh>
    <rPh sb="4" eb="5">
      <t>フク</t>
    </rPh>
    <rPh sb="5" eb="7">
      <t>ギチョウ</t>
    </rPh>
    <phoneticPr fontId="1"/>
  </si>
  <si>
    <t>大西　康志</t>
  </si>
  <si>
    <t>泉南　直前理事長</t>
    <rPh sb="0" eb="2">
      <t>センナン</t>
    </rPh>
    <rPh sb="3" eb="8">
      <t>チョクゼンリジチョウ</t>
    </rPh>
    <phoneticPr fontId="1"/>
  </si>
  <si>
    <t>泉大津　委員</t>
    <rPh sb="0" eb="3">
      <t>イズミオオツ</t>
    </rPh>
    <rPh sb="4" eb="6">
      <t>イイン</t>
    </rPh>
    <phoneticPr fontId="1"/>
  </si>
  <si>
    <t>朝比奈　大貴</t>
    <phoneticPr fontId="1"/>
  </si>
  <si>
    <t>和泉　専務理事</t>
    <rPh sb="0" eb="2">
      <t>イズミ</t>
    </rPh>
    <rPh sb="3" eb="5">
      <t>センム</t>
    </rPh>
    <rPh sb="5" eb="7">
      <t>リジ</t>
    </rPh>
    <phoneticPr fontId="1"/>
  </si>
  <si>
    <t>堺高石　専務理事</t>
    <rPh sb="0" eb="3">
      <t>サカイタカイシ</t>
    </rPh>
    <rPh sb="4" eb="6">
      <t>センム</t>
    </rPh>
    <rPh sb="6" eb="8">
      <t>リジ</t>
    </rPh>
    <phoneticPr fontId="1"/>
  </si>
  <si>
    <t>佐々木　徳之</t>
  </si>
  <si>
    <t>泉南　専務理事</t>
    <rPh sb="0" eb="2">
      <t>センナン</t>
    </rPh>
    <rPh sb="3" eb="5">
      <t>センム</t>
    </rPh>
    <rPh sb="5" eb="7">
      <t>リジ</t>
    </rPh>
    <phoneticPr fontId="1"/>
  </si>
  <si>
    <t>貝塚　専務理事</t>
    <rPh sb="0" eb="2">
      <t>カイヅカ</t>
    </rPh>
    <rPh sb="3" eb="5">
      <t>センム</t>
    </rPh>
    <rPh sb="5" eb="7">
      <t>リジ</t>
    </rPh>
    <phoneticPr fontId="1"/>
  </si>
  <si>
    <t>泉佐野　専務理事</t>
    <rPh sb="0" eb="3">
      <t>イズミサノ</t>
    </rPh>
    <rPh sb="4" eb="6">
      <t>センム</t>
    </rPh>
    <rPh sb="6" eb="8">
      <t>リジ</t>
    </rPh>
    <phoneticPr fontId="1"/>
  </si>
  <si>
    <t>和泉　監事</t>
    <rPh sb="0" eb="2">
      <t>イズミ</t>
    </rPh>
    <rPh sb="3" eb="5">
      <t>カンジ</t>
    </rPh>
    <phoneticPr fontId="1"/>
  </si>
  <si>
    <t>泉南　委員長</t>
    <rPh sb="0" eb="2">
      <t>センナン</t>
    </rPh>
    <rPh sb="3" eb="6">
      <t>イインチョウ</t>
    </rPh>
    <phoneticPr fontId="1"/>
  </si>
  <si>
    <t>泉佐野　筆頭副理事長</t>
    <rPh sb="0" eb="3">
      <t>イズミサノ</t>
    </rPh>
    <rPh sb="4" eb="10">
      <t>ヒットウフクリジチョウ</t>
    </rPh>
    <phoneticPr fontId="1"/>
  </si>
  <si>
    <t>Ｐ　８</t>
    <phoneticPr fontId="1"/>
  </si>
  <si>
    <t>Ｎ　８</t>
    <phoneticPr fontId="1"/>
  </si>
  <si>
    <t>Ｌ　８</t>
    <phoneticPr fontId="1"/>
  </si>
  <si>
    <t>Ｍ　８</t>
    <phoneticPr fontId="1"/>
  </si>
  <si>
    <t>Ｏ　８</t>
    <phoneticPr fontId="1"/>
  </si>
  <si>
    <t>Ｑ　８</t>
    <phoneticPr fontId="1"/>
  </si>
  <si>
    <t>シニア特別会員　８席</t>
    <rPh sb="3" eb="5">
      <t>トクベツ</t>
    </rPh>
    <rPh sb="5" eb="7">
      <t>カイイン</t>
    </rPh>
    <rPh sb="9" eb="10">
      <t>セキ</t>
    </rPh>
    <phoneticPr fontId="1"/>
  </si>
  <si>
    <t>返信なし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</si>
</sst>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6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4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left"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6" fontId="0" fillId="0" borderId="1" xfId="1" applyFont="1" applyBorder="1" applyAlignment="1">
      <alignment horizontal="center" vertical="center"/>
    </xf>
    <xf numFmtId="6" fontId="0" fillId="0" borderId="1" xfId="1" applyFont="1" applyBorder="1">
      <alignment vertical="center"/>
    </xf>
    <xf numFmtId="6" fontId="0" fillId="0" borderId="0" xfId="1" applyFo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3" borderId="3" xfId="0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>
      <alignment vertical="center"/>
    </xf>
    <xf numFmtId="6" fontId="0" fillId="0" borderId="3" xfId="1" applyFont="1" applyBorder="1">
      <alignment vertical="center"/>
    </xf>
    <xf numFmtId="6" fontId="0" fillId="0" borderId="0" xfId="1" applyFont="1" applyBorder="1">
      <alignment vertical="center"/>
    </xf>
    <xf numFmtId="6" fontId="0" fillId="0" borderId="2" xfId="1" applyFont="1" applyBorder="1">
      <alignment vertical="center"/>
    </xf>
    <xf numFmtId="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6" fontId="0" fillId="0" borderId="8" xfId="0" applyNumberFormat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EE4FF-3702-4751-9FA5-7E6AA39777BF}">
  <sheetPr>
    <tabColor rgb="FFFF0000"/>
  </sheetPr>
  <dimension ref="A1:G27"/>
  <sheetViews>
    <sheetView tabSelected="1" view="pageBreakPreview" zoomScaleNormal="100" zoomScaleSheetLayoutView="100" workbookViewId="0">
      <selection activeCell="D14" sqref="D14"/>
    </sheetView>
  </sheetViews>
  <sheetFormatPr defaultRowHeight="18.75" x14ac:dyDescent="0.4"/>
  <cols>
    <col min="1" max="1" width="5" style="8" bestFit="1" customWidth="1"/>
    <col min="2" max="2" width="5" style="34" bestFit="1" customWidth="1"/>
    <col min="3" max="3" width="14.375" bestFit="1" customWidth="1"/>
    <col min="4" max="4" width="74.125" bestFit="1" customWidth="1"/>
    <col min="5" max="5" width="9.125" style="34" bestFit="1" customWidth="1"/>
    <col min="6" max="6" width="8.125" style="34" customWidth="1"/>
    <col min="7" max="7" width="10.125" customWidth="1"/>
  </cols>
  <sheetData>
    <row r="1" spans="1:7" x14ac:dyDescent="0.4">
      <c r="A1" s="32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32" t="s">
        <v>166</v>
      </c>
      <c r="G1" s="32" t="s">
        <v>5</v>
      </c>
    </row>
    <row r="2" spans="1:7" x14ac:dyDescent="0.4">
      <c r="A2" s="2" t="s">
        <v>7</v>
      </c>
      <c r="B2" s="32">
        <v>1</v>
      </c>
      <c r="C2" s="3"/>
      <c r="D2" s="3"/>
      <c r="E2" s="10" t="s">
        <v>10</v>
      </c>
      <c r="F2" s="18" t="s">
        <v>231</v>
      </c>
      <c r="G2" s="20"/>
    </row>
    <row r="3" spans="1:7" x14ac:dyDescent="0.4">
      <c r="A3" s="2" t="s">
        <v>20</v>
      </c>
      <c r="B3" s="32">
        <v>2</v>
      </c>
      <c r="C3" s="3"/>
      <c r="D3" s="3"/>
      <c r="E3" s="2" t="s">
        <v>15</v>
      </c>
      <c r="F3" s="17" t="s">
        <v>230</v>
      </c>
      <c r="G3" s="20"/>
    </row>
    <row r="4" spans="1:7" x14ac:dyDescent="0.4">
      <c r="A4" s="2" t="s">
        <v>39</v>
      </c>
      <c r="B4" s="32">
        <v>3</v>
      </c>
      <c r="C4" s="3"/>
      <c r="D4" s="3"/>
      <c r="E4" s="2" t="s">
        <v>15</v>
      </c>
      <c r="F4" s="50" t="s">
        <v>365</v>
      </c>
      <c r="G4" s="20"/>
    </row>
    <row r="5" spans="1:7" x14ac:dyDescent="0.4">
      <c r="A5" s="2"/>
      <c r="B5" s="32"/>
      <c r="C5" s="3"/>
      <c r="D5" s="3"/>
      <c r="E5" s="10"/>
      <c r="F5" s="51"/>
      <c r="G5" s="20"/>
    </row>
    <row r="6" spans="1:7" x14ac:dyDescent="0.4">
      <c r="A6" s="2"/>
      <c r="B6" s="32"/>
      <c r="C6" s="3"/>
      <c r="D6" s="3"/>
      <c r="E6" s="2"/>
      <c r="F6" s="51"/>
      <c r="G6" s="20"/>
    </row>
    <row r="7" spans="1:7" x14ac:dyDescent="0.4">
      <c r="A7" s="2"/>
      <c r="B7" s="32"/>
      <c r="C7" s="3"/>
      <c r="D7" s="3"/>
      <c r="E7" s="2"/>
      <c r="F7" s="51"/>
      <c r="G7" s="20"/>
    </row>
    <row r="8" spans="1:7" x14ac:dyDescent="0.4">
      <c r="A8" s="2"/>
      <c r="B8" s="32"/>
      <c r="C8" s="3"/>
      <c r="D8" s="3"/>
      <c r="E8" s="2"/>
      <c r="F8" s="51"/>
      <c r="G8" s="20"/>
    </row>
    <row r="9" spans="1:7" x14ac:dyDescent="0.4">
      <c r="A9" s="2"/>
      <c r="B9" s="32"/>
      <c r="C9" s="3"/>
      <c r="D9" s="3"/>
      <c r="E9" s="2"/>
      <c r="F9" s="51"/>
      <c r="G9" s="20"/>
    </row>
    <row r="10" spans="1:7" x14ac:dyDescent="0.4">
      <c r="A10" s="2"/>
      <c r="B10" s="32"/>
      <c r="C10" s="3"/>
      <c r="D10" s="3"/>
      <c r="E10" s="2"/>
      <c r="F10" s="51"/>
      <c r="G10" s="20"/>
    </row>
    <row r="11" spans="1:7" x14ac:dyDescent="0.4">
      <c r="A11" s="2"/>
      <c r="B11" s="32"/>
      <c r="C11" s="3"/>
      <c r="D11" s="3"/>
      <c r="E11" s="2"/>
      <c r="F11" s="51"/>
      <c r="G11" s="20"/>
    </row>
    <row r="12" spans="1:7" x14ac:dyDescent="0.4">
      <c r="A12" s="2"/>
      <c r="B12" s="32"/>
      <c r="C12" s="3"/>
      <c r="D12" s="3"/>
      <c r="E12" s="2"/>
      <c r="F12" s="51"/>
      <c r="G12" s="20"/>
    </row>
    <row r="13" spans="1:7" x14ac:dyDescent="0.4">
      <c r="A13" s="2"/>
      <c r="B13" s="32"/>
      <c r="C13" s="3"/>
      <c r="D13" s="3"/>
      <c r="E13" s="2"/>
      <c r="F13" s="51"/>
      <c r="G13" s="20"/>
    </row>
    <row r="14" spans="1:7" x14ac:dyDescent="0.4">
      <c r="A14" s="2"/>
      <c r="B14" s="32"/>
      <c r="C14" s="3"/>
      <c r="D14" s="3"/>
      <c r="E14" s="10"/>
      <c r="F14" s="51"/>
      <c r="G14" s="20"/>
    </row>
    <row r="15" spans="1:7" x14ac:dyDescent="0.4">
      <c r="A15" s="2"/>
      <c r="B15" s="32"/>
      <c r="C15" s="3"/>
      <c r="D15" s="3"/>
      <c r="E15" s="2"/>
      <c r="F15" s="51"/>
      <c r="G15" s="20"/>
    </row>
    <row r="16" spans="1:7" x14ac:dyDescent="0.4">
      <c r="A16" s="2"/>
      <c r="B16" s="32"/>
      <c r="C16" s="3"/>
      <c r="D16" s="3"/>
      <c r="E16" s="2"/>
      <c r="F16" s="51"/>
      <c r="G16" s="20"/>
    </row>
    <row r="17" spans="1:7" x14ac:dyDescent="0.4">
      <c r="A17" s="2"/>
      <c r="B17" s="32"/>
      <c r="C17" s="3"/>
      <c r="D17" s="3"/>
      <c r="E17" s="2"/>
      <c r="F17" s="51"/>
      <c r="G17" s="20"/>
    </row>
    <row r="18" spans="1:7" x14ac:dyDescent="0.4">
      <c r="A18" s="2"/>
      <c r="B18" s="32"/>
      <c r="C18" s="3"/>
      <c r="D18" s="3"/>
      <c r="E18" s="2"/>
      <c r="F18" s="51"/>
      <c r="G18" s="20"/>
    </row>
    <row r="19" spans="1:7" x14ac:dyDescent="0.4">
      <c r="A19" s="2"/>
      <c r="B19" s="32"/>
      <c r="C19" s="3"/>
      <c r="D19" s="3"/>
      <c r="E19" s="2"/>
      <c r="F19" s="51"/>
      <c r="G19" s="20"/>
    </row>
    <row r="20" spans="1:7" x14ac:dyDescent="0.4">
      <c r="A20" s="2"/>
      <c r="B20" s="32"/>
      <c r="C20" s="3"/>
      <c r="D20" s="3"/>
      <c r="E20" s="2"/>
      <c r="F20" s="51"/>
      <c r="G20" s="20"/>
    </row>
    <row r="21" spans="1:7" x14ac:dyDescent="0.4">
      <c r="A21" s="2"/>
      <c r="B21" s="32"/>
      <c r="C21" s="3"/>
      <c r="D21" s="3"/>
      <c r="E21" s="2"/>
      <c r="F21" s="51"/>
      <c r="G21" s="20"/>
    </row>
    <row r="22" spans="1:7" x14ac:dyDescent="0.4">
      <c r="A22" s="2"/>
      <c r="B22" s="32"/>
      <c r="C22" s="3"/>
      <c r="D22" s="3"/>
      <c r="E22" s="2"/>
      <c r="F22" s="51"/>
      <c r="G22" s="20"/>
    </row>
    <row r="23" spans="1:7" x14ac:dyDescent="0.4">
      <c r="A23" s="2"/>
      <c r="B23" s="32"/>
      <c r="C23" s="3"/>
      <c r="D23" s="3"/>
      <c r="E23" s="2"/>
      <c r="F23" s="51"/>
      <c r="G23" s="20"/>
    </row>
    <row r="24" spans="1:7" x14ac:dyDescent="0.4">
      <c r="A24" s="2"/>
      <c r="B24" s="32"/>
      <c r="C24" s="3"/>
      <c r="D24" s="3"/>
      <c r="E24" s="2"/>
      <c r="F24" s="51"/>
      <c r="G24" s="20"/>
    </row>
    <row r="25" spans="1:7" x14ac:dyDescent="0.4">
      <c r="A25" s="2"/>
      <c r="B25" s="32"/>
      <c r="C25" s="3"/>
      <c r="D25" s="3"/>
      <c r="E25" s="2"/>
      <c r="F25" s="51"/>
      <c r="G25" s="20"/>
    </row>
    <row r="26" spans="1:7" x14ac:dyDescent="0.4">
      <c r="A26" s="2"/>
      <c r="B26" s="32"/>
      <c r="C26" s="3"/>
      <c r="D26" s="3"/>
      <c r="E26" s="2"/>
      <c r="F26" s="51"/>
      <c r="G26" s="20"/>
    </row>
    <row r="27" spans="1:7" x14ac:dyDescent="0.4">
      <c r="F27" s="48" t="s">
        <v>232</v>
      </c>
      <c r="G27" s="49">
        <f>SUM(G3:G26)</f>
        <v>0</v>
      </c>
    </row>
  </sheetData>
  <phoneticPr fontId="1"/>
  <dataValidations count="1">
    <dataValidation type="list" allowBlank="1" showInputMessage="1" showErrorMessage="1" sqref="F2:F26" xr:uid="{6AB3385D-D1C4-4BAF-8C72-F05B185937CC}">
      <formula1>"出席,欠席,返信なし"</formula1>
    </dataValidation>
  </dataValidation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DCE9C-302E-4FBF-8C55-58B91778A7F9}">
  <dimension ref="A1:G23"/>
  <sheetViews>
    <sheetView zoomScaleNormal="100" workbookViewId="0">
      <selection activeCell="D26" sqref="D26"/>
    </sheetView>
  </sheetViews>
  <sheetFormatPr defaultRowHeight="18.75" x14ac:dyDescent="0.4"/>
  <cols>
    <col min="1" max="1" width="5" style="8" bestFit="1" customWidth="1"/>
    <col min="2" max="2" width="5" style="9" bestFit="1" customWidth="1"/>
    <col min="3" max="3" width="14.375" bestFit="1" customWidth="1"/>
    <col min="4" max="4" width="74.125" bestFit="1" customWidth="1"/>
    <col min="5" max="5" width="9.125" style="9" bestFit="1" customWidth="1"/>
    <col min="6" max="6" width="5" style="9" bestFit="1" customWidth="1"/>
    <col min="7" max="7" width="8.75" customWidth="1"/>
  </cols>
  <sheetData>
    <row r="1" spans="1:7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166</v>
      </c>
      <c r="G1" s="1" t="s">
        <v>5</v>
      </c>
    </row>
    <row r="2" spans="1:7" x14ac:dyDescent="0.4">
      <c r="A2" s="2" t="s">
        <v>7</v>
      </c>
      <c r="B2" s="1">
        <v>1</v>
      </c>
      <c r="C2" s="3" t="s">
        <v>8</v>
      </c>
      <c r="D2" s="3" t="s">
        <v>9</v>
      </c>
      <c r="E2" s="10" t="s">
        <v>10</v>
      </c>
      <c r="F2" s="18" t="s">
        <v>231</v>
      </c>
      <c r="G2" s="20"/>
    </row>
    <row r="3" spans="1:7" x14ac:dyDescent="0.4">
      <c r="A3" s="2" t="s">
        <v>7</v>
      </c>
      <c r="B3" s="1">
        <v>2</v>
      </c>
      <c r="C3" s="3" t="s">
        <v>11</v>
      </c>
      <c r="D3" s="3" t="s">
        <v>12</v>
      </c>
      <c r="E3" s="10" t="s">
        <v>10</v>
      </c>
      <c r="F3" s="18" t="s">
        <v>231</v>
      </c>
      <c r="G3" s="20">
        <v>10000</v>
      </c>
    </row>
    <row r="4" spans="1:7" x14ac:dyDescent="0.4">
      <c r="A4" s="2" t="s">
        <v>7</v>
      </c>
      <c r="B4" s="1">
        <v>3</v>
      </c>
      <c r="C4" s="3" t="s">
        <v>13</v>
      </c>
      <c r="D4" s="3" t="s">
        <v>14</v>
      </c>
      <c r="E4" s="2" t="s">
        <v>15</v>
      </c>
      <c r="F4" s="18" t="s">
        <v>231</v>
      </c>
      <c r="G4" s="20">
        <v>10000</v>
      </c>
    </row>
    <row r="5" spans="1:7" x14ac:dyDescent="0.4">
      <c r="A5" s="2" t="s">
        <v>7</v>
      </c>
      <c r="B5" s="1">
        <v>4</v>
      </c>
      <c r="C5" s="3" t="s">
        <v>16</v>
      </c>
      <c r="D5" s="3" t="s">
        <v>17</v>
      </c>
      <c r="E5" s="10" t="s">
        <v>10</v>
      </c>
      <c r="F5" s="18" t="s">
        <v>231</v>
      </c>
      <c r="G5" s="20">
        <v>10000</v>
      </c>
    </row>
    <row r="6" spans="1:7" x14ac:dyDescent="0.4">
      <c r="A6" s="2" t="s">
        <v>7</v>
      </c>
      <c r="B6" s="1">
        <v>5</v>
      </c>
      <c r="C6" s="3" t="s">
        <v>18</v>
      </c>
      <c r="D6" s="3" t="s">
        <v>19</v>
      </c>
      <c r="E6" s="2" t="s">
        <v>15</v>
      </c>
      <c r="F6" s="18" t="s">
        <v>231</v>
      </c>
      <c r="G6" s="20">
        <v>10000</v>
      </c>
    </row>
    <row r="7" spans="1:7" x14ac:dyDescent="0.4">
      <c r="A7" s="2" t="s">
        <v>20</v>
      </c>
      <c r="B7" s="1">
        <v>6</v>
      </c>
      <c r="C7" s="3" t="s">
        <v>21</v>
      </c>
      <c r="D7" s="3" t="s">
        <v>22</v>
      </c>
      <c r="E7" s="2" t="s">
        <v>15</v>
      </c>
      <c r="F7" s="18" t="s">
        <v>231</v>
      </c>
      <c r="G7" s="20">
        <v>10000</v>
      </c>
    </row>
    <row r="8" spans="1:7" x14ac:dyDescent="0.4">
      <c r="A8" s="2" t="s">
        <v>20</v>
      </c>
      <c r="B8" s="1">
        <v>7</v>
      </c>
      <c r="C8" s="3" t="s">
        <v>23</v>
      </c>
      <c r="D8" s="3" t="s">
        <v>24</v>
      </c>
      <c r="E8" s="2" t="s">
        <v>15</v>
      </c>
      <c r="F8" s="18" t="s">
        <v>231</v>
      </c>
      <c r="G8" s="20">
        <v>10000</v>
      </c>
    </row>
    <row r="9" spans="1:7" x14ac:dyDescent="0.4">
      <c r="A9" s="2" t="s">
        <v>20</v>
      </c>
      <c r="B9" s="1">
        <v>8</v>
      </c>
      <c r="C9" s="3" t="s">
        <v>25</v>
      </c>
      <c r="D9" s="3" t="s">
        <v>26</v>
      </c>
      <c r="E9" s="2" t="s">
        <v>15</v>
      </c>
      <c r="F9" s="18" t="s">
        <v>231</v>
      </c>
      <c r="G9" s="20">
        <v>10000</v>
      </c>
    </row>
    <row r="10" spans="1:7" x14ac:dyDescent="0.4">
      <c r="A10" s="2" t="s">
        <v>20</v>
      </c>
      <c r="B10" s="1">
        <v>9</v>
      </c>
      <c r="C10" s="3" t="s">
        <v>27</v>
      </c>
      <c r="D10" s="3" t="s">
        <v>28</v>
      </c>
      <c r="E10" s="2" t="s">
        <v>15</v>
      </c>
      <c r="F10" s="18" t="s">
        <v>231</v>
      </c>
      <c r="G10" s="20">
        <v>10000</v>
      </c>
    </row>
    <row r="11" spans="1:7" x14ac:dyDescent="0.4">
      <c r="A11" s="2" t="s">
        <v>20</v>
      </c>
      <c r="B11" s="1">
        <v>10</v>
      </c>
      <c r="C11" s="3" t="s">
        <v>29</v>
      </c>
      <c r="D11" s="3" t="s">
        <v>30</v>
      </c>
      <c r="E11" s="2" t="s">
        <v>15</v>
      </c>
      <c r="F11" s="18" t="s">
        <v>231</v>
      </c>
      <c r="G11" s="20">
        <v>10000</v>
      </c>
    </row>
    <row r="12" spans="1:7" x14ac:dyDescent="0.4">
      <c r="A12" s="2" t="s">
        <v>20</v>
      </c>
      <c r="B12" s="1">
        <v>11</v>
      </c>
      <c r="C12" s="3" t="s">
        <v>31</v>
      </c>
      <c r="D12" s="3" t="s">
        <v>32</v>
      </c>
      <c r="E12" s="2" t="s">
        <v>15</v>
      </c>
      <c r="F12" s="18" t="s">
        <v>231</v>
      </c>
      <c r="G12" s="20"/>
    </row>
    <row r="13" spans="1:7" x14ac:dyDescent="0.4">
      <c r="A13" s="2" t="s">
        <v>20</v>
      </c>
      <c r="B13" s="1">
        <v>12</v>
      </c>
      <c r="C13" s="3" t="s">
        <v>33</v>
      </c>
      <c r="D13" s="3" t="s">
        <v>34</v>
      </c>
      <c r="E13" s="2" t="s">
        <v>15</v>
      </c>
      <c r="F13" s="18" t="s">
        <v>231</v>
      </c>
      <c r="G13" s="20">
        <v>10000</v>
      </c>
    </row>
    <row r="14" spans="1:7" x14ac:dyDescent="0.4">
      <c r="A14" s="2" t="s">
        <v>7</v>
      </c>
      <c r="B14" s="1">
        <v>13</v>
      </c>
      <c r="C14" s="3" t="s">
        <v>35</v>
      </c>
      <c r="D14" s="3" t="s">
        <v>36</v>
      </c>
      <c r="E14" s="10" t="s">
        <v>10</v>
      </c>
      <c r="F14" s="18" t="s">
        <v>231</v>
      </c>
      <c r="G14" s="20">
        <v>10000</v>
      </c>
    </row>
    <row r="15" spans="1:7" x14ac:dyDescent="0.4">
      <c r="A15" s="2" t="s">
        <v>7</v>
      </c>
      <c r="B15" s="1">
        <v>14</v>
      </c>
      <c r="C15" s="3" t="s">
        <v>37</v>
      </c>
      <c r="D15" s="3" t="s">
        <v>38</v>
      </c>
      <c r="E15" s="2" t="s">
        <v>15</v>
      </c>
      <c r="F15" s="18" t="s">
        <v>231</v>
      </c>
      <c r="G15" s="20">
        <v>5000</v>
      </c>
    </row>
    <row r="16" spans="1:7" x14ac:dyDescent="0.4">
      <c r="A16" s="2" t="s">
        <v>39</v>
      </c>
      <c r="B16" s="1">
        <v>15</v>
      </c>
      <c r="C16" s="3" t="s">
        <v>40</v>
      </c>
      <c r="D16" s="3" t="s">
        <v>41</v>
      </c>
      <c r="E16" s="2" t="s">
        <v>15</v>
      </c>
      <c r="F16" s="18" t="s">
        <v>231</v>
      </c>
      <c r="G16" s="20">
        <v>5000</v>
      </c>
    </row>
    <row r="17" spans="1:7" x14ac:dyDescent="0.4">
      <c r="A17" s="2" t="s">
        <v>39</v>
      </c>
      <c r="B17" s="1">
        <v>16</v>
      </c>
      <c r="C17" s="3" t="s">
        <v>42</v>
      </c>
      <c r="D17" s="3" t="s">
        <v>43</v>
      </c>
      <c r="E17" s="2" t="s">
        <v>15</v>
      </c>
      <c r="F17" s="18" t="s">
        <v>231</v>
      </c>
      <c r="G17" s="20">
        <v>10000</v>
      </c>
    </row>
    <row r="18" spans="1:7" x14ac:dyDescent="0.4">
      <c r="A18" s="2" t="s">
        <v>39</v>
      </c>
      <c r="B18" s="1">
        <v>17</v>
      </c>
      <c r="C18" s="3" t="s">
        <v>44</v>
      </c>
      <c r="D18" s="3" t="s">
        <v>45</v>
      </c>
      <c r="E18" s="2" t="s">
        <v>15</v>
      </c>
      <c r="F18" s="18" t="s">
        <v>231</v>
      </c>
      <c r="G18" s="20">
        <v>10000</v>
      </c>
    </row>
    <row r="19" spans="1:7" x14ac:dyDescent="0.4">
      <c r="A19" s="2" t="s">
        <v>39</v>
      </c>
      <c r="B19" s="1">
        <v>18</v>
      </c>
      <c r="C19" s="3" t="s">
        <v>46</v>
      </c>
      <c r="D19" s="3" t="s">
        <v>47</v>
      </c>
      <c r="E19" s="2" t="s">
        <v>15</v>
      </c>
      <c r="F19" s="17" t="s">
        <v>230</v>
      </c>
      <c r="G19" s="20"/>
    </row>
    <row r="20" spans="1:7" x14ac:dyDescent="0.4">
      <c r="A20" s="2" t="s">
        <v>39</v>
      </c>
      <c r="B20" s="1">
        <v>19</v>
      </c>
      <c r="C20" s="3" t="s">
        <v>48</v>
      </c>
      <c r="D20" s="3" t="s">
        <v>49</v>
      </c>
      <c r="E20" s="2" t="s">
        <v>15</v>
      </c>
      <c r="F20" s="18" t="s">
        <v>231</v>
      </c>
      <c r="G20" s="20">
        <v>10000</v>
      </c>
    </row>
    <row r="21" spans="1:7" x14ac:dyDescent="0.4">
      <c r="A21" s="11" t="s">
        <v>39</v>
      </c>
      <c r="B21" s="22">
        <v>20</v>
      </c>
      <c r="C21" s="23" t="s">
        <v>50</v>
      </c>
      <c r="D21" s="23" t="s">
        <v>51</v>
      </c>
      <c r="E21" s="11" t="s">
        <v>15</v>
      </c>
      <c r="F21" s="17" t="s">
        <v>230</v>
      </c>
      <c r="G21" s="20"/>
    </row>
    <row r="22" spans="1:7" x14ac:dyDescent="0.4">
      <c r="A22" s="2"/>
      <c r="B22" s="1"/>
      <c r="C22" s="3"/>
      <c r="D22" s="3" t="s">
        <v>233</v>
      </c>
      <c r="E22" s="1"/>
      <c r="F22" s="2"/>
      <c r="G22" s="31">
        <v>200000</v>
      </c>
    </row>
    <row r="23" spans="1:7" x14ac:dyDescent="0.4">
      <c r="F23" s="2" t="s">
        <v>232</v>
      </c>
      <c r="G23" s="31">
        <f>SUM(G3:G22)</f>
        <v>350000</v>
      </c>
    </row>
  </sheetData>
  <phoneticPr fontId="1"/>
  <dataValidations count="1">
    <dataValidation type="list" allowBlank="1" showInputMessage="1" showErrorMessage="1" sqref="F2:F21" xr:uid="{0D806523-57E8-487D-9CE6-8F734BD52A98}">
      <formula1>"出席,欠席,返信なし"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F718D-6209-457D-B103-9332BDFC00D7}">
  <dimension ref="A1:H22"/>
  <sheetViews>
    <sheetView zoomScaleNormal="100" workbookViewId="0">
      <selection activeCell="L12" sqref="L12"/>
    </sheetView>
  </sheetViews>
  <sheetFormatPr defaultRowHeight="18.75" x14ac:dyDescent="0.4"/>
  <cols>
    <col min="1" max="1" width="5" style="8" bestFit="1" customWidth="1"/>
    <col min="2" max="2" width="5" style="9" bestFit="1" customWidth="1"/>
    <col min="3" max="3" width="14.375" bestFit="1" customWidth="1"/>
    <col min="4" max="4" width="74.125" bestFit="1" customWidth="1"/>
    <col min="5" max="5" width="9.125" style="9" bestFit="1" customWidth="1"/>
    <col min="6" max="6" width="5" style="9" bestFit="1" customWidth="1"/>
    <col min="7" max="8" width="8.75" style="21" customWidth="1"/>
  </cols>
  <sheetData>
    <row r="1" spans="1:8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166</v>
      </c>
      <c r="G1" s="19" t="s">
        <v>5</v>
      </c>
      <c r="H1" s="19" t="s">
        <v>6</v>
      </c>
    </row>
    <row r="2" spans="1:8" x14ac:dyDescent="0.4">
      <c r="A2" s="2" t="s">
        <v>52</v>
      </c>
      <c r="B2" s="1">
        <v>1</v>
      </c>
      <c r="C2" s="3" t="s">
        <v>53</v>
      </c>
      <c r="D2" s="3" t="s">
        <v>54</v>
      </c>
      <c r="E2" s="10" t="s">
        <v>10</v>
      </c>
      <c r="F2" s="18" t="s">
        <v>231</v>
      </c>
      <c r="G2" s="20">
        <v>10000</v>
      </c>
      <c r="H2" s="20"/>
    </row>
    <row r="3" spans="1:8" x14ac:dyDescent="0.4">
      <c r="A3" s="2" t="s">
        <v>52</v>
      </c>
      <c r="B3" s="1">
        <v>2</v>
      </c>
      <c r="C3" s="3" t="s">
        <v>55</v>
      </c>
      <c r="D3" s="3" t="s">
        <v>56</v>
      </c>
      <c r="E3" s="1"/>
      <c r="F3" s="18" t="s">
        <v>231</v>
      </c>
      <c r="G3" s="20"/>
      <c r="H3" s="20">
        <v>10000</v>
      </c>
    </row>
    <row r="4" spans="1:8" x14ac:dyDescent="0.4">
      <c r="A4" s="2" t="s">
        <v>52</v>
      </c>
      <c r="B4" s="1">
        <v>3</v>
      </c>
      <c r="C4" s="3" t="s">
        <v>57</v>
      </c>
      <c r="D4" s="3" t="s">
        <v>58</v>
      </c>
      <c r="E4" s="1"/>
      <c r="F4" s="18" t="s">
        <v>231</v>
      </c>
      <c r="G4" s="20"/>
      <c r="H4" s="20">
        <v>10000</v>
      </c>
    </row>
    <row r="5" spans="1:8" x14ac:dyDescent="0.4">
      <c r="A5" s="2" t="s">
        <v>52</v>
      </c>
      <c r="B5" s="1">
        <v>4</v>
      </c>
      <c r="C5" s="3" t="s">
        <v>59</v>
      </c>
      <c r="D5" s="3" t="s">
        <v>60</v>
      </c>
      <c r="E5" s="1"/>
      <c r="F5" s="18" t="s">
        <v>231</v>
      </c>
      <c r="G5" s="20"/>
      <c r="H5" s="20">
        <v>10000</v>
      </c>
    </row>
    <row r="6" spans="1:8" x14ac:dyDescent="0.4">
      <c r="A6" s="2" t="s">
        <v>52</v>
      </c>
      <c r="B6" s="1">
        <v>5</v>
      </c>
      <c r="C6" s="3" t="s">
        <v>61</v>
      </c>
      <c r="D6" s="3" t="s">
        <v>62</v>
      </c>
      <c r="E6" s="1"/>
      <c r="F6" s="18" t="s">
        <v>231</v>
      </c>
      <c r="G6" s="20"/>
      <c r="H6" s="20">
        <v>10000</v>
      </c>
    </row>
    <row r="7" spans="1:8" x14ac:dyDescent="0.4">
      <c r="A7" s="2" t="s">
        <v>63</v>
      </c>
      <c r="B7" s="1">
        <v>6</v>
      </c>
      <c r="C7" s="3" t="s">
        <v>64</v>
      </c>
      <c r="D7" s="3" t="s">
        <v>65</v>
      </c>
      <c r="E7" s="1"/>
      <c r="F7" s="18" t="s">
        <v>231</v>
      </c>
      <c r="G7" s="20"/>
      <c r="H7" s="20">
        <v>10000</v>
      </c>
    </row>
    <row r="8" spans="1:8" x14ac:dyDescent="0.4">
      <c r="A8" s="2" t="s">
        <v>52</v>
      </c>
      <c r="B8" s="1">
        <v>7</v>
      </c>
      <c r="C8" s="3" t="s">
        <v>66</v>
      </c>
      <c r="D8" s="3" t="s">
        <v>67</v>
      </c>
      <c r="E8" s="1"/>
      <c r="F8" s="18" t="s">
        <v>231</v>
      </c>
      <c r="G8" s="20"/>
      <c r="H8" s="20">
        <v>10000</v>
      </c>
    </row>
    <row r="9" spans="1:8" x14ac:dyDescent="0.4">
      <c r="A9" s="2" t="s">
        <v>52</v>
      </c>
      <c r="B9" s="1">
        <v>8</v>
      </c>
      <c r="C9" s="3" t="s">
        <v>68</v>
      </c>
      <c r="D9" s="3" t="s">
        <v>69</v>
      </c>
      <c r="E9" s="1"/>
      <c r="F9" s="18" t="s">
        <v>231</v>
      </c>
      <c r="G9" s="20"/>
      <c r="H9" s="20">
        <v>10000</v>
      </c>
    </row>
    <row r="10" spans="1:8" x14ac:dyDescent="0.4">
      <c r="A10" s="2" t="s">
        <v>63</v>
      </c>
      <c r="B10" s="1">
        <v>9</v>
      </c>
      <c r="C10" s="3" t="s">
        <v>70</v>
      </c>
      <c r="D10" s="3" t="s">
        <v>71</v>
      </c>
      <c r="E10" s="1"/>
      <c r="F10" s="18" t="s">
        <v>231</v>
      </c>
      <c r="G10" s="20"/>
      <c r="H10" s="20">
        <v>10000</v>
      </c>
    </row>
    <row r="11" spans="1:8" x14ac:dyDescent="0.4">
      <c r="A11" s="2" t="s">
        <v>63</v>
      </c>
      <c r="B11" s="1">
        <v>10</v>
      </c>
      <c r="C11" s="3" t="s">
        <v>72</v>
      </c>
      <c r="D11" s="3" t="s">
        <v>73</v>
      </c>
      <c r="E11" s="1"/>
      <c r="F11" s="18" t="s">
        <v>231</v>
      </c>
      <c r="G11" s="20"/>
      <c r="H11" s="20">
        <v>10000</v>
      </c>
    </row>
    <row r="12" spans="1:8" x14ac:dyDescent="0.4">
      <c r="A12" s="2" t="s">
        <v>63</v>
      </c>
      <c r="B12" s="1">
        <v>11</v>
      </c>
      <c r="C12" s="3" t="s">
        <v>74</v>
      </c>
      <c r="D12" s="3" t="s">
        <v>75</v>
      </c>
      <c r="E12" s="1"/>
      <c r="F12" s="18" t="s">
        <v>231</v>
      </c>
      <c r="G12" s="20"/>
      <c r="H12" s="20">
        <v>10000</v>
      </c>
    </row>
    <row r="13" spans="1:8" x14ac:dyDescent="0.4">
      <c r="A13" s="2" t="s">
        <v>63</v>
      </c>
      <c r="B13" s="1">
        <v>12</v>
      </c>
      <c r="C13" s="3" t="s">
        <v>76</v>
      </c>
      <c r="D13" s="3" t="s">
        <v>75</v>
      </c>
      <c r="E13" s="1"/>
      <c r="F13" s="18" t="s">
        <v>231</v>
      </c>
      <c r="G13" s="20"/>
      <c r="H13" s="20">
        <v>10000</v>
      </c>
    </row>
    <row r="14" spans="1:8" x14ac:dyDescent="0.4">
      <c r="A14" s="2" t="s">
        <v>63</v>
      </c>
      <c r="B14" s="1">
        <v>13</v>
      </c>
      <c r="C14" s="3" t="s">
        <v>77</v>
      </c>
      <c r="D14" s="3" t="s">
        <v>78</v>
      </c>
      <c r="E14" s="1"/>
      <c r="F14" s="17" t="s">
        <v>230</v>
      </c>
      <c r="G14" s="20"/>
      <c r="H14" s="20"/>
    </row>
    <row r="15" spans="1:8" x14ac:dyDescent="0.4">
      <c r="A15" s="2" t="s">
        <v>63</v>
      </c>
      <c r="B15" s="1">
        <v>14</v>
      </c>
      <c r="C15" s="3" t="s">
        <v>79</v>
      </c>
      <c r="D15" s="7" t="s">
        <v>80</v>
      </c>
      <c r="E15" s="1"/>
      <c r="F15" s="18" t="s">
        <v>231</v>
      </c>
      <c r="G15" s="20"/>
      <c r="H15" s="20">
        <v>10000</v>
      </c>
    </row>
    <row r="16" spans="1:8" x14ac:dyDescent="0.4">
      <c r="A16" s="2" t="s">
        <v>63</v>
      </c>
      <c r="B16" s="1">
        <v>15</v>
      </c>
      <c r="C16" s="3" t="s">
        <v>81</v>
      </c>
      <c r="D16" s="7" t="s">
        <v>82</v>
      </c>
      <c r="E16" s="1"/>
      <c r="F16" s="17" t="s">
        <v>230</v>
      </c>
      <c r="G16" s="20"/>
      <c r="H16" s="20">
        <v>10000</v>
      </c>
    </row>
    <row r="17" spans="1:8" x14ac:dyDescent="0.4">
      <c r="A17" s="11" t="s">
        <v>52</v>
      </c>
      <c r="B17" s="22">
        <v>16</v>
      </c>
      <c r="C17" s="23" t="s">
        <v>83</v>
      </c>
      <c r="D17" s="23" t="s">
        <v>84</v>
      </c>
      <c r="E17" s="22"/>
      <c r="F17" s="24" t="s">
        <v>231</v>
      </c>
      <c r="G17" s="28"/>
      <c r="H17" s="28">
        <v>10000</v>
      </c>
    </row>
    <row r="18" spans="1:8" x14ac:dyDescent="0.4">
      <c r="A18" s="25"/>
      <c r="B18" s="26"/>
      <c r="C18" s="27"/>
      <c r="D18" s="27"/>
      <c r="E18" s="26"/>
      <c r="F18" s="2" t="s">
        <v>232</v>
      </c>
      <c r="G18" s="20">
        <f>SUM(G2:G17)</f>
        <v>10000</v>
      </c>
      <c r="H18" s="20">
        <f>SUM(H2:H17)</f>
        <v>140000</v>
      </c>
    </row>
    <row r="19" spans="1:8" x14ac:dyDescent="0.4">
      <c r="F19" s="8"/>
      <c r="G19" s="29"/>
      <c r="H19" s="29"/>
    </row>
    <row r="20" spans="1:8" x14ac:dyDescent="0.4">
      <c r="F20" s="8"/>
      <c r="G20" s="29"/>
      <c r="H20" s="29"/>
    </row>
    <row r="21" spans="1:8" x14ac:dyDescent="0.4">
      <c r="F21" s="8"/>
      <c r="G21" s="29"/>
      <c r="H21" s="29"/>
    </row>
    <row r="22" spans="1:8" x14ac:dyDescent="0.4">
      <c r="G22" s="29"/>
      <c r="H22" s="29"/>
    </row>
  </sheetData>
  <phoneticPr fontId="1"/>
  <dataValidations count="1">
    <dataValidation type="list" allowBlank="1" showInputMessage="1" showErrorMessage="1" sqref="F2:F17" xr:uid="{952CBEE0-274A-4863-8F31-FAECA7931F9D}">
      <formula1>"出席,欠席,返信なし"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5B545-BED7-4ED1-BC26-C42C55286DBF}">
  <dimension ref="A1:H55"/>
  <sheetViews>
    <sheetView zoomScaleNormal="100" workbookViewId="0">
      <selection activeCell="D16" sqref="D16"/>
    </sheetView>
  </sheetViews>
  <sheetFormatPr defaultRowHeight="18.75" x14ac:dyDescent="0.4"/>
  <cols>
    <col min="1" max="1" width="5" style="8" bestFit="1" customWidth="1"/>
    <col min="2" max="2" width="5" style="9" bestFit="1" customWidth="1"/>
    <col min="3" max="3" width="14.375" bestFit="1" customWidth="1"/>
    <col min="4" max="4" width="74.125" bestFit="1" customWidth="1"/>
    <col min="5" max="5" width="9.125" style="9" bestFit="1" customWidth="1"/>
    <col min="6" max="6" width="5" style="9" bestFit="1" customWidth="1"/>
    <col min="7" max="8" width="8.75" style="21" customWidth="1"/>
  </cols>
  <sheetData>
    <row r="1" spans="1:8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166</v>
      </c>
      <c r="G1" s="19" t="s">
        <v>5</v>
      </c>
      <c r="H1" s="19" t="s">
        <v>6</v>
      </c>
    </row>
    <row r="2" spans="1:8" x14ac:dyDescent="0.4">
      <c r="A2" s="2" t="s">
        <v>85</v>
      </c>
      <c r="B2" s="1">
        <v>1</v>
      </c>
      <c r="C2" s="3" t="s">
        <v>86</v>
      </c>
      <c r="D2" s="3" t="s">
        <v>87</v>
      </c>
      <c r="E2" s="2" t="s">
        <v>15</v>
      </c>
      <c r="F2" s="18" t="s">
        <v>231</v>
      </c>
      <c r="G2" s="20">
        <v>10000</v>
      </c>
      <c r="H2" s="20"/>
    </row>
    <row r="3" spans="1:8" x14ac:dyDescent="0.4">
      <c r="A3" s="2" t="s">
        <v>85</v>
      </c>
      <c r="B3" s="1">
        <v>2</v>
      </c>
      <c r="C3" s="3" t="s">
        <v>88</v>
      </c>
      <c r="D3" s="3" t="s">
        <v>89</v>
      </c>
      <c r="E3" s="2" t="s">
        <v>15</v>
      </c>
      <c r="F3" s="18" t="s">
        <v>231</v>
      </c>
      <c r="G3" s="20">
        <v>10000</v>
      </c>
      <c r="H3" s="20"/>
    </row>
    <row r="4" spans="1:8" x14ac:dyDescent="0.4">
      <c r="A4" s="2" t="s">
        <v>85</v>
      </c>
      <c r="B4" s="1">
        <v>3</v>
      </c>
      <c r="C4" s="3" t="s">
        <v>90</v>
      </c>
      <c r="D4" s="3" t="s">
        <v>91</v>
      </c>
      <c r="E4" s="2" t="s">
        <v>15</v>
      </c>
      <c r="F4" s="18" t="s">
        <v>231</v>
      </c>
      <c r="G4" s="20">
        <v>10000</v>
      </c>
      <c r="H4" s="20"/>
    </row>
    <row r="5" spans="1:8" x14ac:dyDescent="0.4">
      <c r="A5" s="2" t="s">
        <v>85</v>
      </c>
      <c r="B5" s="1">
        <v>4</v>
      </c>
      <c r="C5" s="3" t="s">
        <v>92</v>
      </c>
      <c r="D5" s="3" t="s">
        <v>93</v>
      </c>
      <c r="E5" s="2" t="s">
        <v>15</v>
      </c>
      <c r="F5" s="18" t="s">
        <v>231</v>
      </c>
      <c r="G5" s="20">
        <v>10000</v>
      </c>
      <c r="H5" s="20"/>
    </row>
    <row r="6" spans="1:8" x14ac:dyDescent="0.4">
      <c r="A6" s="2" t="s">
        <v>85</v>
      </c>
      <c r="B6" s="1">
        <v>5</v>
      </c>
      <c r="C6" s="3" t="s">
        <v>94</v>
      </c>
      <c r="D6" s="3" t="s">
        <v>95</v>
      </c>
      <c r="E6" s="2" t="s">
        <v>15</v>
      </c>
      <c r="F6" s="18" t="s">
        <v>231</v>
      </c>
      <c r="G6" s="20">
        <v>10000</v>
      </c>
      <c r="H6" s="20"/>
    </row>
    <row r="7" spans="1:8" x14ac:dyDescent="0.4">
      <c r="A7" s="2" t="s">
        <v>85</v>
      </c>
      <c r="B7" s="1">
        <v>6</v>
      </c>
      <c r="C7" s="3" t="s">
        <v>96</v>
      </c>
      <c r="D7" s="3" t="s">
        <v>97</v>
      </c>
      <c r="E7" s="2" t="s">
        <v>15</v>
      </c>
      <c r="F7" s="18" t="s">
        <v>231</v>
      </c>
      <c r="G7" s="20">
        <v>10000</v>
      </c>
      <c r="H7" s="20"/>
    </row>
    <row r="8" spans="1:8" x14ac:dyDescent="0.4">
      <c r="A8" s="2" t="s">
        <v>85</v>
      </c>
      <c r="B8" s="1">
        <v>7</v>
      </c>
      <c r="C8" s="3" t="s">
        <v>98</v>
      </c>
      <c r="D8" s="3" t="s">
        <v>99</v>
      </c>
      <c r="E8" s="2" t="s">
        <v>15</v>
      </c>
      <c r="F8" s="18" t="s">
        <v>231</v>
      </c>
      <c r="G8" s="20">
        <v>10000</v>
      </c>
      <c r="H8" s="20"/>
    </row>
    <row r="9" spans="1:8" x14ac:dyDescent="0.4">
      <c r="A9" s="2"/>
      <c r="B9" s="1"/>
      <c r="C9" s="3"/>
      <c r="D9" s="3"/>
      <c r="E9" s="2"/>
      <c r="F9" s="2"/>
      <c r="G9" s="20"/>
      <c r="H9" s="20"/>
    </row>
    <row r="10" spans="1:8" x14ac:dyDescent="0.4">
      <c r="A10" s="2" t="s">
        <v>100</v>
      </c>
      <c r="B10" s="1">
        <v>8</v>
      </c>
      <c r="C10" s="3" t="s">
        <v>101</v>
      </c>
      <c r="D10" s="3" t="s">
        <v>102</v>
      </c>
      <c r="E10" s="2" t="s">
        <v>15</v>
      </c>
      <c r="F10" s="18" t="s">
        <v>231</v>
      </c>
      <c r="G10" s="20">
        <v>10000</v>
      </c>
      <c r="H10" s="20"/>
    </row>
    <row r="11" spans="1:8" x14ac:dyDescent="0.4">
      <c r="A11" s="2" t="s">
        <v>100</v>
      </c>
      <c r="B11" s="1">
        <v>9</v>
      </c>
      <c r="C11" s="3" t="s">
        <v>103</v>
      </c>
      <c r="D11" s="3" t="s">
        <v>104</v>
      </c>
      <c r="E11" s="1"/>
      <c r="F11" s="18" t="s">
        <v>231</v>
      </c>
      <c r="G11" s="20"/>
      <c r="H11" s="20">
        <v>10000</v>
      </c>
    </row>
    <row r="12" spans="1:8" x14ac:dyDescent="0.4">
      <c r="A12" s="2"/>
      <c r="B12" s="1"/>
      <c r="C12" s="3"/>
      <c r="D12" s="3"/>
      <c r="E12" s="1"/>
      <c r="F12" s="2"/>
      <c r="G12" s="20"/>
      <c r="H12" s="20"/>
    </row>
    <row r="13" spans="1:8" x14ac:dyDescent="0.4">
      <c r="A13" s="2" t="s">
        <v>100</v>
      </c>
      <c r="B13" s="1">
        <v>10</v>
      </c>
      <c r="C13" s="3" t="s">
        <v>105</v>
      </c>
      <c r="D13" s="3" t="s">
        <v>106</v>
      </c>
      <c r="E13" s="2" t="s">
        <v>15</v>
      </c>
      <c r="F13" s="18" t="s">
        <v>231</v>
      </c>
      <c r="G13" s="20">
        <v>10000</v>
      </c>
      <c r="H13" s="20"/>
    </row>
    <row r="14" spans="1:8" x14ac:dyDescent="0.4">
      <c r="A14" s="2" t="s">
        <v>100</v>
      </c>
      <c r="B14" s="1">
        <v>11</v>
      </c>
      <c r="C14" s="3" t="s">
        <v>107</v>
      </c>
      <c r="D14" s="3" t="s">
        <v>108</v>
      </c>
      <c r="E14" s="1"/>
      <c r="F14" s="18" t="s">
        <v>231</v>
      </c>
      <c r="G14" s="20"/>
      <c r="H14" s="20">
        <v>10000</v>
      </c>
    </row>
    <row r="15" spans="1:8" x14ac:dyDescent="0.4">
      <c r="A15" s="2"/>
      <c r="B15" s="1"/>
      <c r="C15" s="3"/>
      <c r="D15" s="3"/>
      <c r="E15" s="1"/>
      <c r="F15" s="2"/>
      <c r="G15" s="20"/>
      <c r="H15" s="20"/>
    </row>
    <row r="16" spans="1:8" x14ac:dyDescent="0.4">
      <c r="A16" s="2" t="s">
        <v>109</v>
      </c>
      <c r="B16" s="1">
        <v>12</v>
      </c>
      <c r="C16" s="3" t="s">
        <v>110</v>
      </c>
      <c r="D16" s="3" t="s">
        <v>111</v>
      </c>
      <c r="E16" s="1"/>
      <c r="F16" s="18" t="s">
        <v>231</v>
      </c>
      <c r="G16" s="20"/>
      <c r="H16" s="20">
        <v>10000</v>
      </c>
    </row>
    <row r="17" spans="1:8" x14ac:dyDescent="0.4">
      <c r="A17" s="2" t="s">
        <v>109</v>
      </c>
      <c r="B17" s="1">
        <v>13</v>
      </c>
      <c r="C17" s="3" t="s">
        <v>112</v>
      </c>
      <c r="D17" s="3" t="s">
        <v>113</v>
      </c>
      <c r="E17" s="1"/>
      <c r="F17" s="18" t="s">
        <v>231</v>
      </c>
      <c r="G17" s="20"/>
      <c r="H17" s="20">
        <v>10000</v>
      </c>
    </row>
    <row r="18" spans="1:8" x14ac:dyDescent="0.4">
      <c r="A18" s="2" t="s">
        <v>109</v>
      </c>
      <c r="B18" s="1">
        <v>14</v>
      </c>
      <c r="C18" s="3" t="s">
        <v>114</v>
      </c>
      <c r="D18" s="3" t="s">
        <v>115</v>
      </c>
      <c r="E18" s="1"/>
      <c r="F18" s="18" t="s">
        <v>231</v>
      </c>
      <c r="G18" s="20"/>
      <c r="H18" s="20">
        <v>10000</v>
      </c>
    </row>
    <row r="19" spans="1:8" x14ac:dyDescent="0.4">
      <c r="A19" s="2" t="s">
        <v>109</v>
      </c>
      <c r="B19" s="1">
        <v>15</v>
      </c>
      <c r="C19" s="3" t="s">
        <v>116</v>
      </c>
      <c r="D19" s="3" t="s">
        <v>117</v>
      </c>
      <c r="E19" s="1"/>
      <c r="F19" s="18" t="s">
        <v>231</v>
      </c>
      <c r="G19" s="20"/>
      <c r="H19" s="20">
        <v>10000</v>
      </c>
    </row>
    <row r="20" spans="1:8" x14ac:dyDescent="0.4">
      <c r="A20" s="2" t="s">
        <v>109</v>
      </c>
      <c r="B20" s="1">
        <v>16</v>
      </c>
      <c r="C20" s="3" t="s">
        <v>118</v>
      </c>
      <c r="D20" s="3" t="s">
        <v>119</v>
      </c>
      <c r="E20" s="1"/>
      <c r="F20" s="18" t="s">
        <v>231</v>
      </c>
      <c r="G20" s="20"/>
      <c r="H20" s="20">
        <v>10000</v>
      </c>
    </row>
    <row r="21" spans="1:8" x14ac:dyDescent="0.4">
      <c r="A21" s="2" t="s">
        <v>109</v>
      </c>
      <c r="B21" s="1">
        <v>17</v>
      </c>
      <c r="C21" s="3" t="s">
        <v>120</v>
      </c>
      <c r="D21" s="3" t="s">
        <v>121</v>
      </c>
      <c r="E21" s="1"/>
      <c r="F21" s="18" t="s">
        <v>231</v>
      </c>
      <c r="G21" s="20"/>
      <c r="H21" s="20">
        <v>10000</v>
      </c>
    </row>
    <row r="22" spans="1:8" x14ac:dyDescent="0.4">
      <c r="A22" s="2"/>
      <c r="B22" s="1"/>
      <c r="C22" s="3"/>
      <c r="D22" s="3"/>
      <c r="E22" s="1"/>
      <c r="F22" s="2"/>
      <c r="G22" s="20"/>
      <c r="H22" s="20"/>
    </row>
    <row r="23" spans="1:8" x14ac:dyDescent="0.4">
      <c r="A23" s="2" t="s">
        <v>122</v>
      </c>
      <c r="B23" s="1">
        <v>18</v>
      </c>
      <c r="C23" s="3" t="s">
        <v>123</v>
      </c>
      <c r="D23" s="3" t="s">
        <v>124</v>
      </c>
      <c r="E23" s="1"/>
      <c r="F23" s="18" t="s">
        <v>231</v>
      </c>
      <c r="G23" s="20"/>
      <c r="H23" s="20">
        <v>10000</v>
      </c>
    </row>
    <row r="24" spans="1:8" x14ac:dyDescent="0.4">
      <c r="A24" s="2" t="s">
        <v>122</v>
      </c>
      <c r="B24" s="1">
        <v>19</v>
      </c>
      <c r="C24" s="3" t="s">
        <v>125</v>
      </c>
      <c r="D24" s="3" t="s">
        <v>126</v>
      </c>
      <c r="E24" s="1"/>
      <c r="F24" s="18" t="s">
        <v>231</v>
      </c>
      <c r="G24" s="20"/>
      <c r="H24" s="20">
        <v>10000</v>
      </c>
    </row>
    <row r="25" spans="1:8" x14ac:dyDescent="0.4">
      <c r="A25" s="2" t="s">
        <v>122</v>
      </c>
      <c r="B25" s="1">
        <v>20</v>
      </c>
      <c r="C25" s="3" t="s">
        <v>127</v>
      </c>
      <c r="D25" s="3" t="s">
        <v>126</v>
      </c>
      <c r="E25" s="1"/>
      <c r="F25" s="18" t="s">
        <v>231</v>
      </c>
      <c r="G25" s="20"/>
      <c r="H25" s="20">
        <v>10000</v>
      </c>
    </row>
    <row r="26" spans="1:8" x14ac:dyDescent="0.4">
      <c r="A26" s="2" t="s">
        <v>122</v>
      </c>
      <c r="B26" s="1">
        <v>21</v>
      </c>
      <c r="C26" s="3" t="s">
        <v>128</v>
      </c>
      <c r="D26" s="3" t="s">
        <v>126</v>
      </c>
      <c r="E26" s="1"/>
      <c r="F26" s="18" t="s">
        <v>231</v>
      </c>
      <c r="G26" s="20"/>
      <c r="H26" s="20">
        <v>10000</v>
      </c>
    </row>
    <row r="27" spans="1:8" x14ac:dyDescent="0.4">
      <c r="A27" s="2" t="s">
        <v>129</v>
      </c>
      <c r="B27" s="1">
        <v>22</v>
      </c>
      <c r="C27" s="3" t="s">
        <v>130</v>
      </c>
      <c r="D27" s="3" t="s">
        <v>131</v>
      </c>
      <c r="E27" s="1"/>
      <c r="F27" s="18" t="s">
        <v>231</v>
      </c>
      <c r="G27" s="20"/>
      <c r="H27" s="20">
        <v>10000</v>
      </c>
    </row>
    <row r="28" spans="1:8" x14ac:dyDescent="0.4">
      <c r="A28" s="2" t="s">
        <v>129</v>
      </c>
      <c r="B28" s="1">
        <v>23</v>
      </c>
      <c r="C28" s="3" t="s">
        <v>132</v>
      </c>
      <c r="D28" s="3" t="s">
        <v>131</v>
      </c>
      <c r="E28" s="1"/>
      <c r="F28" s="18" t="s">
        <v>231</v>
      </c>
      <c r="G28" s="20"/>
      <c r="H28" s="20">
        <v>10000</v>
      </c>
    </row>
    <row r="29" spans="1:8" x14ac:dyDescent="0.4">
      <c r="A29" s="2" t="s">
        <v>129</v>
      </c>
      <c r="B29" s="1">
        <v>24</v>
      </c>
      <c r="C29" s="3" t="s">
        <v>133</v>
      </c>
      <c r="D29" s="3" t="s">
        <v>131</v>
      </c>
      <c r="E29" s="1"/>
      <c r="F29" s="18" t="s">
        <v>231</v>
      </c>
      <c r="G29" s="20"/>
      <c r="H29" s="20">
        <v>10000</v>
      </c>
    </row>
    <row r="30" spans="1:8" x14ac:dyDescent="0.4">
      <c r="A30" s="2" t="s">
        <v>122</v>
      </c>
      <c r="B30" s="1">
        <v>25</v>
      </c>
      <c r="C30" s="3" t="s">
        <v>134</v>
      </c>
      <c r="D30" s="3" t="s">
        <v>135</v>
      </c>
      <c r="E30" s="1"/>
      <c r="F30" s="18" t="s">
        <v>231</v>
      </c>
      <c r="G30" s="20"/>
      <c r="H30" s="20">
        <v>10000</v>
      </c>
    </row>
    <row r="31" spans="1:8" x14ac:dyDescent="0.4">
      <c r="A31" s="2" t="s">
        <v>122</v>
      </c>
      <c r="B31" s="1">
        <v>26</v>
      </c>
      <c r="C31" s="3" t="s">
        <v>136</v>
      </c>
      <c r="D31" s="3" t="s">
        <v>126</v>
      </c>
      <c r="E31" s="1"/>
      <c r="F31" s="18" t="s">
        <v>231</v>
      </c>
      <c r="G31" s="20"/>
      <c r="H31" s="20">
        <v>10000</v>
      </c>
    </row>
    <row r="32" spans="1:8" x14ac:dyDescent="0.4">
      <c r="A32" s="2" t="s">
        <v>122</v>
      </c>
      <c r="B32" s="1">
        <v>27</v>
      </c>
      <c r="C32" s="3" t="s">
        <v>137</v>
      </c>
      <c r="D32" s="3" t="s">
        <v>126</v>
      </c>
      <c r="E32" s="1"/>
      <c r="F32" s="18" t="s">
        <v>231</v>
      </c>
      <c r="G32" s="20"/>
      <c r="H32" s="20">
        <v>10000</v>
      </c>
    </row>
    <row r="33" spans="1:8" x14ac:dyDescent="0.4">
      <c r="A33" s="2"/>
      <c r="B33" s="1"/>
      <c r="C33" s="3"/>
      <c r="D33" s="3"/>
      <c r="E33" s="1"/>
      <c r="F33" s="1"/>
      <c r="G33" s="20"/>
      <c r="H33" s="20"/>
    </row>
    <row r="34" spans="1:8" x14ac:dyDescent="0.4">
      <c r="A34" s="2" t="s">
        <v>138</v>
      </c>
      <c r="B34" s="1">
        <v>28</v>
      </c>
      <c r="C34" s="3" t="s">
        <v>139</v>
      </c>
      <c r="D34" s="3" t="s">
        <v>140</v>
      </c>
      <c r="E34" s="1"/>
      <c r="F34" s="18" t="s">
        <v>231</v>
      </c>
      <c r="G34" s="20"/>
      <c r="H34" s="20">
        <v>10000</v>
      </c>
    </row>
    <row r="35" spans="1:8" x14ac:dyDescent="0.4">
      <c r="A35" s="2" t="s">
        <v>138</v>
      </c>
      <c r="B35" s="1">
        <v>29</v>
      </c>
      <c r="C35" s="3" t="s">
        <v>141</v>
      </c>
      <c r="D35" s="3" t="s">
        <v>142</v>
      </c>
      <c r="E35" s="1"/>
      <c r="F35" s="18" t="s">
        <v>231</v>
      </c>
      <c r="G35" s="20"/>
      <c r="H35" s="20">
        <v>10000</v>
      </c>
    </row>
    <row r="36" spans="1:8" x14ac:dyDescent="0.4">
      <c r="A36" s="2" t="s">
        <v>138</v>
      </c>
      <c r="B36" s="1">
        <v>30</v>
      </c>
      <c r="C36" s="3" t="s">
        <v>143</v>
      </c>
      <c r="D36" s="3" t="s">
        <v>144</v>
      </c>
      <c r="E36" s="1"/>
      <c r="F36" s="18" t="s">
        <v>231</v>
      </c>
      <c r="G36" s="20"/>
      <c r="H36" s="20">
        <v>10000</v>
      </c>
    </row>
    <row r="37" spans="1:8" x14ac:dyDescent="0.4">
      <c r="A37" s="2" t="s">
        <v>138</v>
      </c>
      <c r="B37" s="1">
        <v>31</v>
      </c>
      <c r="C37" s="3" t="s">
        <v>145</v>
      </c>
      <c r="D37" s="3" t="s">
        <v>146</v>
      </c>
      <c r="E37" s="1"/>
      <c r="F37" s="18" t="s">
        <v>231</v>
      </c>
      <c r="G37" s="20"/>
      <c r="H37" s="20">
        <v>10000</v>
      </c>
    </row>
    <row r="38" spans="1:8" x14ac:dyDescent="0.4">
      <c r="A38" s="2" t="s">
        <v>138</v>
      </c>
      <c r="B38" s="1">
        <v>32</v>
      </c>
      <c r="C38" s="3" t="s">
        <v>147</v>
      </c>
      <c r="D38" s="3" t="s">
        <v>148</v>
      </c>
      <c r="E38" s="1"/>
      <c r="F38" s="18" t="s">
        <v>231</v>
      </c>
      <c r="G38" s="20"/>
      <c r="H38" s="20">
        <v>10000</v>
      </c>
    </row>
    <row r="39" spans="1:8" x14ac:dyDescent="0.4">
      <c r="A39" s="2"/>
      <c r="B39" s="1"/>
      <c r="C39" s="3"/>
      <c r="D39" s="3"/>
      <c r="E39" s="1"/>
      <c r="F39" s="1"/>
      <c r="G39" s="20"/>
      <c r="H39" s="20"/>
    </row>
    <row r="40" spans="1:8" x14ac:dyDescent="0.4">
      <c r="A40" s="2" t="s">
        <v>138</v>
      </c>
      <c r="B40" s="1">
        <v>33</v>
      </c>
      <c r="C40" s="3" t="s">
        <v>149</v>
      </c>
      <c r="D40" s="3" t="s">
        <v>150</v>
      </c>
      <c r="E40" s="1"/>
      <c r="F40" s="18" t="s">
        <v>231</v>
      </c>
      <c r="G40" s="20"/>
      <c r="H40" s="20">
        <v>10000</v>
      </c>
    </row>
    <row r="41" spans="1:8" x14ac:dyDescent="0.4">
      <c r="A41" s="2"/>
      <c r="B41" s="1"/>
      <c r="C41" s="3"/>
      <c r="D41" s="3"/>
      <c r="E41" s="1"/>
      <c r="F41" s="1"/>
      <c r="G41" s="20"/>
      <c r="H41" s="20"/>
    </row>
    <row r="42" spans="1:8" x14ac:dyDescent="0.4">
      <c r="A42" s="2" t="s">
        <v>129</v>
      </c>
      <c r="B42" s="1">
        <v>34</v>
      </c>
      <c r="C42" s="3" t="s">
        <v>151</v>
      </c>
      <c r="D42" s="3" t="s">
        <v>152</v>
      </c>
      <c r="E42" s="1"/>
      <c r="F42" s="18" t="s">
        <v>231</v>
      </c>
      <c r="G42" s="20"/>
      <c r="H42" s="20">
        <v>10000</v>
      </c>
    </row>
    <row r="43" spans="1:8" x14ac:dyDescent="0.4">
      <c r="A43" s="2" t="s">
        <v>129</v>
      </c>
      <c r="B43" s="1">
        <v>35</v>
      </c>
      <c r="C43" s="3" t="s">
        <v>153</v>
      </c>
      <c r="D43" s="3" t="s">
        <v>154</v>
      </c>
      <c r="E43" s="1"/>
      <c r="F43" s="18" t="s">
        <v>231</v>
      </c>
      <c r="G43" s="20"/>
      <c r="H43" s="20">
        <v>10000</v>
      </c>
    </row>
    <row r="44" spans="1:8" x14ac:dyDescent="0.4">
      <c r="A44" s="2" t="s">
        <v>129</v>
      </c>
      <c r="B44" s="1">
        <v>36</v>
      </c>
      <c r="C44" s="3" t="s">
        <v>155</v>
      </c>
      <c r="D44" s="3" t="s">
        <v>156</v>
      </c>
      <c r="E44" s="1"/>
      <c r="F44" s="18" t="s">
        <v>231</v>
      </c>
      <c r="G44" s="20"/>
      <c r="H44" s="20">
        <v>10000</v>
      </c>
    </row>
    <row r="45" spans="1:8" x14ac:dyDescent="0.4">
      <c r="A45" s="2" t="s">
        <v>129</v>
      </c>
      <c r="B45" s="1">
        <v>37</v>
      </c>
      <c r="C45" s="3" t="s">
        <v>157</v>
      </c>
      <c r="D45" s="3" t="s">
        <v>156</v>
      </c>
      <c r="E45" s="1"/>
      <c r="F45" s="18" t="s">
        <v>231</v>
      </c>
      <c r="G45" s="20"/>
      <c r="H45" s="20">
        <v>10000</v>
      </c>
    </row>
    <row r="46" spans="1:8" x14ac:dyDescent="0.4">
      <c r="A46" s="2" t="s">
        <v>129</v>
      </c>
      <c r="B46" s="1">
        <v>38</v>
      </c>
      <c r="C46" s="3" t="s">
        <v>158</v>
      </c>
      <c r="D46" s="3" t="s">
        <v>159</v>
      </c>
      <c r="E46" s="1"/>
      <c r="F46" s="18" t="s">
        <v>231</v>
      </c>
      <c r="G46" s="20"/>
      <c r="H46" s="20">
        <v>10000</v>
      </c>
    </row>
    <row r="47" spans="1:8" x14ac:dyDescent="0.4">
      <c r="A47" s="2"/>
      <c r="B47" s="1"/>
      <c r="C47" s="3"/>
      <c r="D47" s="3"/>
      <c r="E47" s="1"/>
      <c r="F47" s="1"/>
      <c r="G47" s="20"/>
      <c r="H47" s="20"/>
    </row>
    <row r="48" spans="1:8" x14ac:dyDescent="0.4">
      <c r="A48" s="2" t="s">
        <v>100</v>
      </c>
      <c r="B48" s="1">
        <v>39</v>
      </c>
      <c r="C48" s="3" t="s">
        <v>160</v>
      </c>
      <c r="D48" s="3" t="s">
        <v>161</v>
      </c>
      <c r="E48" s="1"/>
      <c r="F48" s="18" t="s">
        <v>231</v>
      </c>
      <c r="G48" s="20"/>
      <c r="H48" s="20">
        <v>10000</v>
      </c>
    </row>
    <row r="49" spans="1:8" x14ac:dyDescent="0.4">
      <c r="A49" s="2" t="s">
        <v>100</v>
      </c>
      <c r="B49" s="1">
        <v>40</v>
      </c>
      <c r="C49" s="3" t="s">
        <v>162</v>
      </c>
      <c r="D49" s="3" t="s">
        <v>163</v>
      </c>
      <c r="E49" s="1"/>
      <c r="F49" s="18" t="s">
        <v>231</v>
      </c>
      <c r="G49" s="20"/>
      <c r="H49" s="20">
        <v>10000</v>
      </c>
    </row>
    <row r="50" spans="1:8" x14ac:dyDescent="0.4">
      <c r="A50" s="11" t="s">
        <v>100</v>
      </c>
      <c r="B50" s="22">
        <v>41</v>
      </c>
      <c r="C50" s="23" t="s">
        <v>164</v>
      </c>
      <c r="D50" s="23" t="s">
        <v>165</v>
      </c>
      <c r="E50" s="22"/>
      <c r="F50" s="24" t="s">
        <v>231</v>
      </c>
      <c r="G50" s="28"/>
      <c r="H50" s="28">
        <v>10000</v>
      </c>
    </row>
    <row r="51" spans="1:8" x14ac:dyDescent="0.4">
      <c r="A51" s="25"/>
      <c r="B51" s="26"/>
      <c r="C51" s="27"/>
      <c r="D51" s="27"/>
      <c r="E51" s="26"/>
      <c r="F51" s="2" t="s">
        <v>232</v>
      </c>
      <c r="G51" s="20">
        <f>SUM(G2:G50)</f>
        <v>90000</v>
      </c>
      <c r="H51" s="20">
        <f>SUM(H2:H50)</f>
        <v>320000</v>
      </c>
    </row>
    <row r="52" spans="1:8" x14ac:dyDescent="0.4">
      <c r="G52" s="29"/>
      <c r="H52" s="29"/>
    </row>
    <row r="53" spans="1:8" x14ac:dyDescent="0.4">
      <c r="G53" s="29"/>
      <c r="H53" s="29"/>
    </row>
    <row r="54" spans="1:8" x14ac:dyDescent="0.4">
      <c r="G54" s="29"/>
      <c r="H54" s="29"/>
    </row>
    <row r="55" spans="1:8" x14ac:dyDescent="0.4">
      <c r="G55" s="29"/>
      <c r="H55" s="29"/>
    </row>
  </sheetData>
  <phoneticPr fontId="1"/>
  <dataValidations count="1">
    <dataValidation type="list" allowBlank="1" showInputMessage="1" showErrorMessage="1" sqref="F2:F8 F10:F11 F13:F14 F16:F21 F23:F32 F34:F38 F40 F42:F46 F48:F50" xr:uid="{DAB42C94-9AF1-4614-AD7D-5F475591850B}">
      <formula1>"出席,欠席,返信なし"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400FB-E70F-415E-B1D4-0EA3811CF68E}">
  <sheetPr>
    <pageSetUpPr fitToPage="1"/>
  </sheetPr>
  <dimension ref="A1:H82"/>
  <sheetViews>
    <sheetView zoomScaleNormal="100" workbookViewId="0">
      <pane ySplit="1" topLeftCell="A17" activePane="bottomLeft" state="frozen"/>
      <selection activeCell="D19" sqref="D19"/>
      <selection pane="bottomLeft" activeCell="D19" sqref="D19"/>
    </sheetView>
  </sheetViews>
  <sheetFormatPr defaultRowHeight="18.75" x14ac:dyDescent="0.4"/>
  <cols>
    <col min="1" max="1" width="5" style="8" bestFit="1" customWidth="1"/>
    <col min="2" max="2" width="5" style="9" bestFit="1" customWidth="1"/>
    <col min="3" max="3" width="14.375" bestFit="1" customWidth="1"/>
    <col min="4" max="4" width="74.125" bestFit="1" customWidth="1"/>
    <col min="5" max="5" width="9.125" style="9" bestFit="1" customWidth="1"/>
    <col min="6" max="6" width="5" style="9" bestFit="1" customWidth="1"/>
    <col min="7" max="8" width="8.75" style="21" customWidth="1"/>
  </cols>
  <sheetData>
    <row r="1" spans="1:8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166</v>
      </c>
      <c r="G1" s="19" t="s">
        <v>5</v>
      </c>
      <c r="H1" s="19" t="s">
        <v>6</v>
      </c>
    </row>
    <row r="2" spans="1:8" x14ac:dyDescent="0.4">
      <c r="A2" s="2" t="s">
        <v>7</v>
      </c>
      <c r="B2" s="1">
        <v>1</v>
      </c>
      <c r="C2" s="3" t="s">
        <v>8</v>
      </c>
      <c r="D2" s="3" t="s">
        <v>9</v>
      </c>
      <c r="E2" s="10" t="s">
        <v>10</v>
      </c>
      <c r="F2" s="18" t="s">
        <v>231</v>
      </c>
      <c r="G2" s="20"/>
      <c r="H2" s="20"/>
    </row>
    <row r="3" spans="1:8" x14ac:dyDescent="0.4">
      <c r="A3" s="2" t="s">
        <v>7</v>
      </c>
      <c r="B3" s="1">
        <v>2</v>
      </c>
      <c r="C3" s="3" t="s">
        <v>11</v>
      </c>
      <c r="D3" s="3" t="s">
        <v>12</v>
      </c>
      <c r="E3" s="10" t="s">
        <v>10</v>
      </c>
      <c r="F3" s="18" t="s">
        <v>231</v>
      </c>
      <c r="G3" s="20">
        <v>10000</v>
      </c>
      <c r="H3" s="20"/>
    </row>
    <row r="4" spans="1:8" x14ac:dyDescent="0.4">
      <c r="A4" s="2" t="s">
        <v>7</v>
      </c>
      <c r="B4" s="1">
        <v>3</v>
      </c>
      <c r="C4" s="3" t="s">
        <v>13</v>
      </c>
      <c r="D4" s="3" t="s">
        <v>14</v>
      </c>
      <c r="E4" s="2" t="s">
        <v>15</v>
      </c>
      <c r="F4" s="18" t="s">
        <v>231</v>
      </c>
      <c r="G4" s="20">
        <v>10000</v>
      </c>
      <c r="H4" s="20"/>
    </row>
    <row r="5" spans="1:8" x14ac:dyDescent="0.4">
      <c r="A5" s="2" t="s">
        <v>7</v>
      </c>
      <c r="B5" s="1">
        <v>4</v>
      </c>
      <c r="C5" s="3" t="s">
        <v>16</v>
      </c>
      <c r="D5" s="3" t="s">
        <v>17</v>
      </c>
      <c r="E5" s="10" t="s">
        <v>10</v>
      </c>
      <c r="F5" s="18" t="s">
        <v>231</v>
      </c>
      <c r="G5" s="20">
        <v>10000</v>
      </c>
      <c r="H5" s="20"/>
    </row>
    <row r="6" spans="1:8" x14ac:dyDescent="0.4">
      <c r="A6" s="2" t="s">
        <v>7</v>
      </c>
      <c r="B6" s="1">
        <v>5</v>
      </c>
      <c r="C6" s="3" t="s">
        <v>18</v>
      </c>
      <c r="D6" s="3" t="s">
        <v>19</v>
      </c>
      <c r="E6" s="2" t="s">
        <v>15</v>
      </c>
      <c r="F6" s="18" t="s">
        <v>231</v>
      </c>
      <c r="G6" s="20">
        <v>10000</v>
      </c>
      <c r="H6" s="20"/>
    </row>
    <row r="7" spans="1:8" x14ac:dyDescent="0.4">
      <c r="A7" s="2" t="s">
        <v>20</v>
      </c>
      <c r="B7" s="1">
        <v>6</v>
      </c>
      <c r="C7" s="3" t="s">
        <v>21</v>
      </c>
      <c r="D7" s="3" t="s">
        <v>22</v>
      </c>
      <c r="E7" s="2" t="s">
        <v>15</v>
      </c>
      <c r="F7" s="18" t="s">
        <v>231</v>
      </c>
      <c r="G7" s="20">
        <v>10000</v>
      </c>
      <c r="H7" s="20"/>
    </row>
    <row r="8" spans="1:8" x14ac:dyDescent="0.4">
      <c r="A8" s="2" t="s">
        <v>20</v>
      </c>
      <c r="B8" s="1">
        <v>7</v>
      </c>
      <c r="C8" s="3" t="s">
        <v>23</v>
      </c>
      <c r="D8" s="3" t="s">
        <v>24</v>
      </c>
      <c r="E8" s="2" t="s">
        <v>15</v>
      </c>
      <c r="F8" s="18" t="s">
        <v>231</v>
      </c>
      <c r="G8" s="20">
        <v>10000</v>
      </c>
      <c r="H8" s="20"/>
    </row>
    <row r="9" spans="1:8" x14ac:dyDescent="0.4">
      <c r="A9" s="2" t="s">
        <v>20</v>
      </c>
      <c r="B9" s="1">
        <v>8</v>
      </c>
      <c r="C9" s="3" t="s">
        <v>25</v>
      </c>
      <c r="D9" s="3" t="s">
        <v>26</v>
      </c>
      <c r="E9" s="2" t="s">
        <v>15</v>
      </c>
      <c r="F9" s="18" t="s">
        <v>231</v>
      </c>
      <c r="G9" s="20">
        <v>10000</v>
      </c>
      <c r="H9" s="20"/>
    </row>
    <row r="10" spans="1:8" x14ac:dyDescent="0.4">
      <c r="A10" s="2" t="s">
        <v>20</v>
      </c>
      <c r="B10" s="1">
        <v>9</v>
      </c>
      <c r="C10" s="3" t="s">
        <v>27</v>
      </c>
      <c r="D10" s="3" t="s">
        <v>28</v>
      </c>
      <c r="E10" s="2" t="s">
        <v>15</v>
      </c>
      <c r="F10" s="18" t="s">
        <v>231</v>
      </c>
      <c r="G10" s="20">
        <v>10000</v>
      </c>
      <c r="H10" s="20"/>
    </row>
    <row r="11" spans="1:8" x14ac:dyDescent="0.4">
      <c r="A11" s="2" t="s">
        <v>20</v>
      </c>
      <c r="B11" s="1">
        <v>10</v>
      </c>
      <c r="C11" s="3" t="s">
        <v>29</v>
      </c>
      <c r="D11" s="3" t="s">
        <v>30</v>
      </c>
      <c r="E11" s="2" t="s">
        <v>15</v>
      </c>
      <c r="F11" s="18" t="s">
        <v>231</v>
      </c>
      <c r="G11" s="20">
        <v>10000</v>
      </c>
      <c r="H11" s="20"/>
    </row>
    <row r="12" spans="1:8" x14ac:dyDescent="0.4">
      <c r="A12" s="2" t="s">
        <v>20</v>
      </c>
      <c r="B12" s="1">
        <v>11</v>
      </c>
      <c r="C12" s="3" t="s">
        <v>31</v>
      </c>
      <c r="D12" s="3" t="s">
        <v>32</v>
      </c>
      <c r="E12" s="2" t="s">
        <v>15</v>
      </c>
      <c r="F12" s="18" t="s">
        <v>231</v>
      </c>
      <c r="G12" s="20"/>
      <c r="H12" s="20"/>
    </row>
    <row r="13" spans="1:8" x14ac:dyDescent="0.4">
      <c r="A13" s="2" t="s">
        <v>20</v>
      </c>
      <c r="B13" s="1">
        <v>12</v>
      </c>
      <c r="C13" s="3" t="s">
        <v>33</v>
      </c>
      <c r="D13" s="3" t="s">
        <v>34</v>
      </c>
      <c r="E13" s="2" t="s">
        <v>15</v>
      </c>
      <c r="F13" s="18" t="s">
        <v>231</v>
      </c>
      <c r="G13" s="20">
        <v>10000</v>
      </c>
      <c r="H13" s="20"/>
    </row>
    <row r="14" spans="1:8" x14ac:dyDescent="0.4">
      <c r="A14" s="2" t="s">
        <v>7</v>
      </c>
      <c r="B14" s="1">
        <v>13</v>
      </c>
      <c r="C14" s="3" t="s">
        <v>35</v>
      </c>
      <c r="D14" s="3" t="s">
        <v>36</v>
      </c>
      <c r="E14" s="10" t="s">
        <v>10</v>
      </c>
      <c r="F14" s="18" t="s">
        <v>231</v>
      </c>
      <c r="G14" s="20">
        <v>10000</v>
      </c>
      <c r="H14" s="20"/>
    </row>
    <row r="15" spans="1:8" x14ac:dyDescent="0.4">
      <c r="A15" s="2" t="s">
        <v>7</v>
      </c>
      <c r="B15" s="1">
        <v>14</v>
      </c>
      <c r="C15" s="3" t="s">
        <v>37</v>
      </c>
      <c r="D15" s="3" t="s">
        <v>38</v>
      </c>
      <c r="E15" s="2" t="s">
        <v>15</v>
      </c>
      <c r="F15" s="18" t="s">
        <v>231</v>
      </c>
      <c r="G15" s="20">
        <v>5000</v>
      </c>
      <c r="H15" s="20"/>
    </row>
    <row r="16" spans="1:8" x14ac:dyDescent="0.4">
      <c r="A16" s="2" t="s">
        <v>39</v>
      </c>
      <c r="B16" s="1">
        <v>15</v>
      </c>
      <c r="C16" s="3" t="s">
        <v>40</v>
      </c>
      <c r="D16" s="3" t="s">
        <v>41</v>
      </c>
      <c r="E16" s="2" t="s">
        <v>15</v>
      </c>
      <c r="F16" s="18" t="s">
        <v>231</v>
      </c>
      <c r="G16" s="20">
        <v>5000</v>
      </c>
      <c r="H16" s="20"/>
    </row>
    <row r="17" spans="1:8" x14ac:dyDescent="0.4">
      <c r="A17" s="2" t="s">
        <v>39</v>
      </c>
      <c r="B17" s="1">
        <v>16</v>
      </c>
      <c r="C17" s="3" t="s">
        <v>42</v>
      </c>
      <c r="D17" s="3" t="s">
        <v>43</v>
      </c>
      <c r="E17" s="2" t="s">
        <v>15</v>
      </c>
      <c r="F17" s="18" t="s">
        <v>231</v>
      </c>
      <c r="G17" s="20">
        <v>10000</v>
      </c>
      <c r="H17" s="20"/>
    </row>
    <row r="18" spans="1:8" x14ac:dyDescent="0.4">
      <c r="A18" s="2" t="s">
        <v>39</v>
      </c>
      <c r="B18" s="1">
        <v>17</v>
      </c>
      <c r="C18" s="3" t="s">
        <v>44</v>
      </c>
      <c r="D18" s="3" t="s">
        <v>45</v>
      </c>
      <c r="E18" s="2" t="s">
        <v>15</v>
      </c>
      <c r="F18" s="18" t="s">
        <v>231</v>
      </c>
      <c r="G18" s="20">
        <v>10000</v>
      </c>
      <c r="H18" s="20"/>
    </row>
    <row r="19" spans="1:8" x14ac:dyDescent="0.4">
      <c r="A19" s="2" t="s">
        <v>39</v>
      </c>
      <c r="B19" s="1">
        <v>18</v>
      </c>
      <c r="C19" s="3" t="s">
        <v>46</v>
      </c>
      <c r="D19" s="3" t="s">
        <v>47</v>
      </c>
      <c r="E19" s="2" t="s">
        <v>15</v>
      </c>
      <c r="F19" s="17" t="s">
        <v>230</v>
      </c>
      <c r="G19" s="20"/>
      <c r="H19" s="20"/>
    </row>
    <row r="20" spans="1:8" x14ac:dyDescent="0.4">
      <c r="A20" s="2" t="s">
        <v>39</v>
      </c>
      <c r="B20" s="1">
        <v>19</v>
      </c>
      <c r="C20" s="3" t="s">
        <v>48</v>
      </c>
      <c r="D20" s="3" t="s">
        <v>49</v>
      </c>
      <c r="E20" s="2" t="s">
        <v>15</v>
      </c>
      <c r="F20" s="18" t="s">
        <v>231</v>
      </c>
      <c r="G20" s="20">
        <v>10000</v>
      </c>
      <c r="H20" s="20"/>
    </row>
    <row r="21" spans="1:8" x14ac:dyDescent="0.4">
      <c r="A21" s="2" t="s">
        <v>39</v>
      </c>
      <c r="B21" s="1">
        <v>20</v>
      </c>
      <c r="C21" s="3" t="s">
        <v>50</v>
      </c>
      <c r="D21" s="3" t="s">
        <v>51</v>
      </c>
      <c r="E21" s="2" t="s">
        <v>15</v>
      </c>
      <c r="F21" s="17" t="s">
        <v>230</v>
      </c>
      <c r="G21" s="20"/>
      <c r="H21" s="20"/>
    </row>
    <row r="22" spans="1:8" x14ac:dyDescent="0.4">
      <c r="A22" s="2"/>
      <c r="B22" s="1"/>
      <c r="C22" s="3"/>
      <c r="D22" s="3" t="s">
        <v>233</v>
      </c>
      <c r="E22" s="1"/>
      <c r="F22" s="2"/>
      <c r="G22" s="31">
        <v>200000</v>
      </c>
      <c r="H22" s="3"/>
    </row>
    <row r="23" spans="1:8" x14ac:dyDescent="0.4">
      <c r="A23" s="4"/>
      <c r="B23" s="5"/>
      <c r="C23" s="6"/>
      <c r="D23" s="6"/>
      <c r="E23" s="5"/>
      <c r="F23" s="4"/>
      <c r="G23" s="30"/>
      <c r="H23" s="30"/>
    </row>
    <row r="24" spans="1:8" x14ac:dyDescent="0.4">
      <c r="A24" s="2" t="s">
        <v>52</v>
      </c>
      <c r="B24" s="1">
        <v>1</v>
      </c>
      <c r="C24" s="3" t="s">
        <v>53</v>
      </c>
      <c r="D24" s="3" t="s">
        <v>54</v>
      </c>
      <c r="E24" s="10" t="s">
        <v>10</v>
      </c>
      <c r="F24" s="18" t="s">
        <v>231</v>
      </c>
      <c r="G24" s="20">
        <v>10000</v>
      </c>
      <c r="H24" s="20"/>
    </row>
    <row r="25" spans="1:8" x14ac:dyDescent="0.4">
      <c r="A25" s="2" t="s">
        <v>52</v>
      </c>
      <c r="B25" s="1">
        <v>2</v>
      </c>
      <c r="C25" s="3" t="s">
        <v>55</v>
      </c>
      <c r="D25" s="3" t="s">
        <v>56</v>
      </c>
      <c r="E25" s="1"/>
      <c r="F25" s="18" t="s">
        <v>231</v>
      </c>
      <c r="G25" s="20"/>
      <c r="H25" s="20">
        <v>10000</v>
      </c>
    </row>
    <row r="26" spans="1:8" x14ac:dyDescent="0.4">
      <c r="A26" s="2" t="s">
        <v>52</v>
      </c>
      <c r="B26" s="1">
        <v>3</v>
      </c>
      <c r="C26" s="3" t="s">
        <v>57</v>
      </c>
      <c r="D26" s="3" t="s">
        <v>58</v>
      </c>
      <c r="E26" s="1"/>
      <c r="F26" s="18" t="s">
        <v>231</v>
      </c>
      <c r="G26" s="20"/>
      <c r="H26" s="20">
        <v>10000</v>
      </c>
    </row>
    <row r="27" spans="1:8" x14ac:dyDescent="0.4">
      <c r="A27" s="2" t="s">
        <v>52</v>
      </c>
      <c r="B27" s="1">
        <v>4</v>
      </c>
      <c r="C27" s="3" t="s">
        <v>59</v>
      </c>
      <c r="D27" s="3" t="s">
        <v>60</v>
      </c>
      <c r="E27" s="1"/>
      <c r="F27" s="18" t="s">
        <v>231</v>
      </c>
      <c r="G27" s="20"/>
      <c r="H27" s="20">
        <v>10000</v>
      </c>
    </row>
    <row r="28" spans="1:8" x14ac:dyDescent="0.4">
      <c r="A28" s="2" t="s">
        <v>52</v>
      </c>
      <c r="B28" s="1">
        <v>5</v>
      </c>
      <c r="C28" s="3" t="s">
        <v>61</v>
      </c>
      <c r="D28" s="3" t="s">
        <v>62</v>
      </c>
      <c r="E28" s="1"/>
      <c r="F28" s="18" t="s">
        <v>231</v>
      </c>
      <c r="G28" s="20"/>
      <c r="H28" s="20">
        <v>10000</v>
      </c>
    </row>
    <row r="29" spans="1:8" x14ac:dyDescent="0.4">
      <c r="A29" s="2" t="s">
        <v>63</v>
      </c>
      <c r="B29" s="1">
        <v>6</v>
      </c>
      <c r="C29" s="3" t="s">
        <v>64</v>
      </c>
      <c r="D29" s="3" t="s">
        <v>65</v>
      </c>
      <c r="E29" s="1"/>
      <c r="F29" s="18" t="s">
        <v>231</v>
      </c>
      <c r="G29" s="20"/>
      <c r="H29" s="20">
        <v>10000</v>
      </c>
    </row>
    <row r="30" spans="1:8" x14ac:dyDescent="0.4">
      <c r="A30" s="2" t="s">
        <v>52</v>
      </c>
      <c r="B30" s="1">
        <v>7</v>
      </c>
      <c r="C30" s="3" t="s">
        <v>66</v>
      </c>
      <c r="D30" s="3" t="s">
        <v>67</v>
      </c>
      <c r="E30" s="1"/>
      <c r="F30" s="18" t="s">
        <v>231</v>
      </c>
      <c r="G30" s="20"/>
      <c r="H30" s="20">
        <v>10000</v>
      </c>
    </row>
    <row r="31" spans="1:8" x14ac:dyDescent="0.4">
      <c r="A31" s="2" t="s">
        <v>52</v>
      </c>
      <c r="B31" s="1">
        <v>8</v>
      </c>
      <c r="C31" s="3" t="s">
        <v>68</v>
      </c>
      <c r="D31" s="3" t="s">
        <v>69</v>
      </c>
      <c r="E31" s="1"/>
      <c r="F31" s="18" t="s">
        <v>231</v>
      </c>
      <c r="G31" s="20"/>
      <c r="H31" s="20">
        <v>10000</v>
      </c>
    </row>
    <row r="32" spans="1:8" x14ac:dyDescent="0.4">
      <c r="A32" s="2" t="s">
        <v>63</v>
      </c>
      <c r="B32" s="1">
        <v>9</v>
      </c>
      <c r="C32" s="3" t="s">
        <v>70</v>
      </c>
      <c r="D32" s="3" t="s">
        <v>71</v>
      </c>
      <c r="E32" s="1"/>
      <c r="F32" s="18" t="s">
        <v>231</v>
      </c>
      <c r="G32" s="20"/>
      <c r="H32" s="20">
        <v>10000</v>
      </c>
    </row>
    <row r="33" spans="1:8" x14ac:dyDescent="0.4">
      <c r="A33" s="2" t="s">
        <v>63</v>
      </c>
      <c r="B33" s="1">
        <v>10</v>
      </c>
      <c r="C33" s="3" t="s">
        <v>72</v>
      </c>
      <c r="D33" s="3" t="s">
        <v>73</v>
      </c>
      <c r="E33" s="1"/>
      <c r="F33" s="18" t="s">
        <v>231</v>
      </c>
      <c r="G33" s="20"/>
      <c r="H33" s="20">
        <v>10000</v>
      </c>
    </row>
    <row r="34" spans="1:8" x14ac:dyDescent="0.4">
      <c r="A34" s="2" t="s">
        <v>63</v>
      </c>
      <c r="B34" s="1">
        <v>11</v>
      </c>
      <c r="C34" s="3" t="s">
        <v>74</v>
      </c>
      <c r="D34" s="3" t="s">
        <v>75</v>
      </c>
      <c r="E34" s="1"/>
      <c r="F34" s="18" t="s">
        <v>231</v>
      </c>
      <c r="G34" s="20"/>
      <c r="H34" s="20">
        <v>10000</v>
      </c>
    </row>
    <row r="35" spans="1:8" x14ac:dyDescent="0.4">
      <c r="A35" s="2" t="s">
        <v>63</v>
      </c>
      <c r="B35" s="1">
        <v>12</v>
      </c>
      <c r="C35" s="3" t="s">
        <v>76</v>
      </c>
      <c r="D35" s="3" t="s">
        <v>75</v>
      </c>
      <c r="E35" s="1"/>
      <c r="F35" s="18" t="s">
        <v>231</v>
      </c>
      <c r="G35" s="20"/>
      <c r="H35" s="20">
        <v>10000</v>
      </c>
    </row>
    <row r="36" spans="1:8" x14ac:dyDescent="0.4">
      <c r="A36" s="2" t="s">
        <v>63</v>
      </c>
      <c r="B36" s="1">
        <v>13</v>
      </c>
      <c r="C36" s="3" t="s">
        <v>77</v>
      </c>
      <c r="D36" s="3" t="s">
        <v>78</v>
      </c>
      <c r="E36" s="1"/>
      <c r="F36" s="17" t="s">
        <v>230</v>
      </c>
      <c r="G36" s="20"/>
      <c r="H36" s="20"/>
    </row>
    <row r="37" spans="1:8" x14ac:dyDescent="0.4">
      <c r="A37" s="2" t="s">
        <v>63</v>
      </c>
      <c r="B37" s="1">
        <v>14</v>
      </c>
      <c r="C37" s="3" t="s">
        <v>79</v>
      </c>
      <c r="D37" s="7" t="s">
        <v>80</v>
      </c>
      <c r="E37" s="1"/>
      <c r="F37" s="18" t="s">
        <v>231</v>
      </c>
      <c r="G37" s="20"/>
      <c r="H37" s="20">
        <v>10000</v>
      </c>
    </row>
    <row r="38" spans="1:8" x14ac:dyDescent="0.4">
      <c r="A38" s="2" t="s">
        <v>63</v>
      </c>
      <c r="B38" s="1">
        <v>15</v>
      </c>
      <c r="C38" s="3" t="s">
        <v>81</v>
      </c>
      <c r="D38" s="7" t="s">
        <v>82</v>
      </c>
      <c r="E38" s="1"/>
      <c r="F38" s="17" t="s">
        <v>230</v>
      </c>
      <c r="G38" s="20"/>
      <c r="H38" s="20">
        <v>10000</v>
      </c>
    </row>
    <row r="39" spans="1:8" x14ac:dyDescent="0.4">
      <c r="A39" s="2" t="s">
        <v>52</v>
      </c>
      <c r="B39" s="1">
        <v>16</v>
      </c>
      <c r="C39" s="3" t="s">
        <v>83</v>
      </c>
      <c r="D39" s="3" t="s">
        <v>84</v>
      </c>
      <c r="E39" s="1"/>
      <c r="F39" s="18" t="s">
        <v>231</v>
      </c>
      <c r="G39" s="28"/>
      <c r="H39" s="28">
        <v>10000</v>
      </c>
    </row>
    <row r="40" spans="1:8" x14ac:dyDescent="0.4">
      <c r="A40" s="4"/>
      <c r="B40" s="5"/>
      <c r="C40" s="6"/>
      <c r="D40" s="6"/>
      <c r="E40" s="5"/>
      <c r="G40" s="30"/>
      <c r="H40" s="30"/>
    </row>
    <row r="41" spans="1:8" x14ac:dyDescent="0.4">
      <c r="A41" s="2" t="s">
        <v>85</v>
      </c>
      <c r="B41" s="1">
        <v>1</v>
      </c>
      <c r="C41" s="3" t="s">
        <v>86</v>
      </c>
      <c r="D41" s="3" t="s">
        <v>87</v>
      </c>
      <c r="E41" s="2" t="s">
        <v>15</v>
      </c>
      <c r="F41" s="18" t="s">
        <v>231</v>
      </c>
      <c r="G41" s="20">
        <v>10000</v>
      </c>
      <c r="H41" s="20"/>
    </row>
    <row r="42" spans="1:8" x14ac:dyDescent="0.4">
      <c r="A42" s="2" t="s">
        <v>85</v>
      </c>
      <c r="B42" s="1">
        <v>2</v>
      </c>
      <c r="C42" s="3" t="s">
        <v>88</v>
      </c>
      <c r="D42" s="3" t="s">
        <v>89</v>
      </c>
      <c r="E42" s="2" t="s">
        <v>15</v>
      </c>
      <c r="F42" s="18" t="s">
        <v>231</v>
      </c>
      <c r="G42" s="20">
        <v>10000</v>
      </c>
      <c r="H42" s="20"/>
    </row>
    <row r="43" spans="1:8" x14ac:dyDescent="0.4">
      <c r="A43" s="2" t="s">
        <v>85</v>
      </c>
      <c r="B43" s="1">
        <v>3</v>
      </c>
      <c r="C43" s="3" t="s">
        <v>90</v>
      </c>
      <c r="D43" s="3" t="s">
        <v>91</v>
      </c>
      <c r="E43" s="2" t="s">
        <v>15</v>
      </c>
      <c r="F43" s="18" t="s">
        <v>231</v>
      </c>
      <c r="G43" s="20">
        <v>10000</v>
      </c>
      <c r="H43" s="20"/>
    </row>
    <row r="44" spans="1:8" x14ac:dyDescent="0.4">
      <c r="A44" s="2" t="s">
        <v>85</v>
      </c>
      <c r="B44" s="1">
        <v>4</v>
      </c>
      <c r="C44" s="3" t="s">
        <v>92</v>
      </c>
      <c r="D44" s="3" t="s">
        <v>93</v>
      </c>
      <c r="E44" s="2" t="s">
        <v>15</v>
      </c>
      <c r="F44" s="18" t="s">
        <v>231</v>
      </c>
      <c r="G44" s="20">
        <v>10000</v>
      </c>
      <c r="H44" s="20"/>
    </row>
    <row r="45" spans="1:8" x14ac:dyDescent="0.4">
      <c r="A45" s="2" t="s">
        <v>85</v>
      </c>
      <c r="B45" s="1">
        <v>5</v>
      </c>
      <c r="C45" s="3" t="s">
        <v>94</v>
      </c>
      <c r="D45" s="3" t="s">
        <v>95</v>
      </c>
      <c r="E45" s="2" t="s">
        <v>15</v>
      </c>
      <c r="F45" s="18" t="s">
        <v>231</v>
      </c>
      <c r="G45" s="20">
        <v>10000</v>
      </c>
      <c r="H45" s="20"/>
    </row>
    <row r="46" spans="1:8" x14ac:dyDescent="0.4">
      <c r="A46" s="2" t="s">
        <v>85</v>
      </c>
      <c r="B46" s="1">
        <v>6</v>
      </c>
      <c r="C46" s="3" t="s">
        <v>96</v>
      </c>
      <c r="D46" s="3" t="s">
        <v>97</v>
      </c>
      <c r="E46" s="2" t="s">
        <v>15</v>
      </c>
      <c r="F46" s="18" t="s">
        <v>231</v>
      </c>
      <c r="G46" s="20">
        <v>10000</v>
      </c>
      <c r="H46" s="20"/>
    </row>
    <row r="47" spans="1:8" x14ac:dyDescent="0.4">
      <c r="A47" s="2" t="s">
        <v>85</v>
      </c>
      <c r="B47" s="1">
        <v>7</v>
      </c>
      <c r="C47" s="3" t="s">
        <v>98</v>
      </c>
      <c r="D47" s="3" t="s">
        <v>99</v>
      </c>
      <c r="E47" s="2" t="s">
        <v>15</v>
      </c>
      <c r="F47" s="18" t="s">
        <v>231</v>
      </c>
      <c r="G47" s="20">
        <v>10000</v>
      </c>
      <c r="H47" s="20"/>
    </row>
    <row r="48" spans="1:8" x14ac:dyDescent="0.4">
      <c r="A48" s="2" t="s">
        <v>100</v>
      </c>
      <c r="B48" s="1">
        <v>8</v>
      </c>
      <c r="C48" s="3" t="s">
        <v>101</v>
      </c>
      <c r="D48" s="3" t="s">
        <v>102</v>
      </c>
      <c r="E48" s="2" t="s">
        <v>15</v>
      </c>
      <c r="F48" s="18" t="s">
        <v>231</v>
      </c>
      <c r="G48" s="20">
        <v>10000</v>
      </c>
      <c r="H48" s="20"/>
    </row>
    <row r="49" spans="1:8" x14ac:dyDescent="0.4">
      <c r="A49" s="2" t="s">
        <v>100</v>
      </c>
      <c r="B49" s="1">
        <v>9</v>
      </c>
      <c r="C49" s="3" t="s">
        <v>103</v>
      </c>
      <c r="D49" s="3" t="s">
        <v>104</v>
      </c>
      <c r="E49" s="1"/>
      <c r="F49" s="18" t="s">
        <v>231</v>
      </c>
      <c r="G49" s="20"/>
      <c r="H49" s="20">
        <v>10000</v>
      </c>
    </row>
    <row r="50" spans="1:8" x14ac:dyDescent="0.4">
      <c r="A50" s="2" t="s">
        <v>100</v>
      </c>
      <c r="B50" s="1">
        <v>10</v>
      </c>
      <c r="C50" s="3" t="s">
        <v>105</v>
      </c>
      <c r="D50" s="3" t="s">
        <v>106</v>
      </c>
      <c r="E50" s="2" t="s">
        <v>15</v>
      </c>
      <c r="F50" s="18" t="s">
        <v>231</v>
      </c>
      <c r="G50" s="20">
        <v>10000</v>
      </c>
      <c r="H50" s="20"/>
    </row>
    <row r="51" spans="1:8" x14ac:dyDescent="0.4">
      <c r="A51" s="2" t="s">
        <v>100</v>
      </c>
      <c r="B51" s="1">
        <v>11</v>
      </c>
      <c r="C51" s="3" t="s">
        <v>107</v>
      </c>
      <c r="D51" s="3" t="s">
        <v>108</v>
      </c>
      <c r="E51" s="1"/>
      <c r="F51" s="18" t="s">
        <v>231</v>
      </c>
      <c r="G51" s="20"/>
      <c r="H51" s="20">
        <v>10000</v>
      </c>
    </row>
    <row r="52" spans="1:8" x14ac:dyDescent="0.4">
      <c r="A52" s="2" t="s">
        <v>109</v>
      </c>
      <c r="B52" s="1">
        <v>12</v>
      </c>
      <c r="C52" s="3" t="s">
        <v>110</v>
      </c>
      <c r="D52" s="3" t="s">
        <v>111</v>
      </c>
      <c r="E52" s="1"/>
      <c r="F52" s="18" t="s">
        <v>231</v>
      </c>
      <c r="G52" s="20"/>
      <c r="H52" s="20">
        <v>10000</v>
      </c>
    </row>
    <row r="53" spans="1:8" x14ac:dyDescent="0.4">
      <c r="A53" s="2" t="s">
        <v>109</v>
      </c>
      <c r="B53" s="1">
        <v>13</v>
      </c>
      <c r="C53" s="3" t="s">
        <v>112</v>
      </c>
      <c r="D53" s="3" t="s">
        <v>113</v>
      </c>
      <c r="E53" s="1"/>
      <c r="F53" s="18" t="s">
        <v>231</v>
      </c>
      <c r="G53" s="20"/>
      <c r="H53" s="20">
        <v>10000</v>
      </c>
    </row>
    <row r="54" spans="1:8" x14ac:dyDescent="0.4">
      <c r="A54" s="2" t="s">
        <v>109</v>
      </c>
      <c r="B54" s="1">
        <v>14</v>
      </c>
      <c r="C54" s="3" t="s">
        <v>114</v>
      </c>
      <c r="D54" s="3" t="s">
        <v>115</v>
      </c>
      <c r="E54" s="1"/>
      <c r="F54" s="18" t="s">
        <v>231</v>
      </c>
      <c r="G54" s="20"/>
      <c r="H54" s="20">
        <v>10000</v>
      </c>
    </row>
    <row r="55" spans="1:8" x14ac:dyDescent="0.4">
      <c r="A55" s="2" t="s">
        <v>109</v>
      </c>
      <c r="B55" s="1">
        <v>15</v>
      </c>
      <c r="C55" s="3" t="s">
        <v>116</v>
      </c>
      <c r="D55" s="3" t="s">
        <v>117</v>
      </c>
      <c r="E55" s="1"/>
      <c r="F55" s="18" t="s">
        <v>231</v>
      </c>
      <c r="G55" s="20"/>
      <c r="H55" s="20">
        <v>10000</v>
      </c>
    </row>
    <row r="56" spans="1:8" x14ac:dyDescent="0.4">
      <c r="A56" s="2" t="s">
        <v>109</v>
      </c>
      <c r="B56" s="1">
        <v>16</v>
      </c>
      <c r="C56" s="3" t="s">
        <v>118</v>
      </c>
      <c r="D56" s="3" t="s">
        <v>119</v>
      </c>
      <c r="E56" s="1"/>
      <c r="F56" s="18" t="s">
        <v>231</v>
      </c>
      <c r="G56" s="20"/>
      <c r="H56" s="20">
        <v>10000</v>
      </c>
    </row>
    <row r="57" spans="1:8" x14ac:dyDescent="0.4">
      <c r="A57" s="2" t="s">
        <v>109</v>
      </c>
      <c r="B57" s="1">
        <v>17</v>
      </c>
      <c r="C57" s="3" t="s">
        <v>120</v>
      </c>
      <c r="D57" s="3" t="s">
        <v>121</v>
      </c>
      <c r="E57" s="1"/>
      <c r="F57" s="18" t="s">
        <v>231</v>
      </c>
      <c r="G57" s="20"/>
      <c r="H57" s="20">
        <v>10000</v>
      </c>
    </row>
    <row r="58" spans="1:8" x14ac:dyDescent="0.4">
      <c r="A58" s="2" t="s">
        <v>122</v>
      </c>
      <c r="B58" s="1">
        <v>18</v>
      </c>
      <c r="C58" s="3" t="s">
        <v>123</v>
      </c>
      <c r="D58" s="3" t="s">
        <v>124</v>
      </c>
      <c r="E58" s="1"/>
      <c r="F58" s="18" t="s">
        <v>231</v>
      </c>
      <c r="G58" s="20"/>
      <c r="H58" s="20">
        <v>10000</v>
      </c>
    </row>
    <row r="59" spans="1:8" x14ac:dyDescent="0.4">
      <c r="A59" s="2" t="s">
        <v>122</v>
      </c>
      <c r="B59" s="1">
        <v>19</v>
      </c>
      <c r="C59" s="3" t="s">
        <v>125</v>
      </c>
      <c r="D59" s="3" t="s">
        <v>126</v>
      </c>
      <c r="E59" s="1"/>
      <c r="F59" s="18" t="s">
        <v>231</v>
      </c>
      <c r="G59" s="20"/>
      <c r="H59" s="20">
        <v>10000</v>
      </c>
    </row>
    <row r="60" spans="1:8" x14ac:dyDescent="0.4">
      <c r="A60" s="2" t="s">
        <v>122</v>
      </c>
      <c r="B60" s="1">
        <v>20</v>
      </c>
      <c r="C60" s="3" t="s">
        <v>127</v>
      </c>
      <c r="D60" s="3" t="s">
        <v>126</v>
      </c>
      <c r="E60" s="1"/>
      <c r="F60" s="18" t="s">
        <v>231</v>
      </c>
      <c r="G60" s="20"/>
      <c r="H60" s="20">
        <v>10000</v>
      </c>
    </row>
    <row r="61" spans="1:8" x14ac:dyDescent="0.4">
      <c r="A61" s="2" t="s">
        <v>122</v>
      </c>
      <c r="B61" s="1">
        <v>21</v>
      </c>
      <c r="C61" s="3" t="s">
        <v>128</v>
      </c>
      <c r="D61" s="3" t="s">
        <v>126</v>
      </c>
      <c r="E61" s="1"/>
      <c r="F61" s="18" t="s">
        <v>231</v>
      </c>
      <c r="G61" s="20"/>
      <c r="H61" s="20">
        <v>10000</v>
      </c>
    </row>
    <row r="62" spans="1:8" x14ac:dyDescent="0.4">
      <c r="A62" s="2" t="s">
        <v>129</v>
      </c>
      <c r="B62" s="1">
        <v>22</v>
      </c>
      <c r="C62" s="3" t="s">
        <v>130</v>
      </c>
      <c r="D62" s="3" t="s">
        <v>131</v>
      </c>
      <c r="E62" s="1"/>
      <c r="F62" s="18" t="s">
        <v>231</v>
      </c>
      <c r="G62" s="20"/>
      <c r="H62" s="20">
        <v>10000</v>
      </c>
    </row>
    <row r="63" spans="1:8" x14ac:dyDescent="0.4">
      <c r="A63" s="2" t="s">
        <v>129</v>
      </c>
      <c r="B63" s="1">
        <v>23</v>
      </c>
      <c r="C63" s="3" t="s">
        <v>132</v>
      </c>
      <c r="D63" s="3" t="s">
        <v>131</v>
      </c>
      <c r="E63" s="1"/>
      <c r="F63" s="18" t="s">
        <v>231</v>
      </c>
      <c r="G63" s="20"/>
      <c r="H63" s="20">
        <v>10000</v>
      </c>
    </row>
    <row r="64" spans="1:8" x14ac:dyDescent="0.4">
      <c r="A64" s="2" t="s">
        <v>129</v>
      </c>
      <c r="B64" s="1">
        <v>24</v>
      </c>
      <c r="C64" s="3" t="s">
        <v>133</v>
      </c>
      <c r="D64" s="3" t="s">
        <v>131</v>
      </c>
      <c r="E64" s="1"/>
      <c r="F64" s="18" t="s">
        <v>231</v>
      </c>
      <c r="G64" s="20"/>
      <c r="H64" s="20">
        <v>10000</v>
      </c>
    </row>
    <row r="65" spans="1:8" x14ac:dyDescent="0.4">
      <c r="A65" s="2" t="s">
        <v>122</v>
      </c>
      <c r="B65" s="1">
        <v>25</v>
      </c>
      <c r="C65" s="3" t="s">
        <v>134</v>
      </c>
      <c r="D65" s="3" t="s">
        <v>135</v>
      </c>
      <c r="E65" s="1"/>
      <c r="F65" s="18" t="s">
        <v>231</v>
      </c>
      <c r="G65" s="20"/>
      <c r="H65" s="20">
        <v>10000</v>
      </c>
    </row>
    <row r="66" spans="1:8" x14ac:dyDescent="0.4">
      <c r="A66" s="2" t="s">
        <v>122</v>
      </c>
      <c r="B66" s="1">
        <v>26</v>
      </c>
      <c r="C66" s="3" t="s">
        <v>136</v>
      </c>
      <c r="D66" s="3" t="s">
        <v>126</v>
      </c>
      <c r="E66" s="1"/>
      <c r="F66" s="18" t="s">
        <v>231</v>
      </c>
      <c r="G66" s="20"/>
      <c r="H66" s="20">
        <v>10000</v>
      </c>
    </row>
    <row r="67" spans="1:8" x14ac:dyDescent="0.4">
      <c r="A67" s="2" t="s">
        <v>122</v>
      </c>
      <c r="B67" s="1">
        <v>27</v>
      </c>
      <c r="C67" s="3" t="s">
        <v>137</v>
      </c>
      <c r="D67" s="3" t="s">
        <v>126</v>
      </c>
      <c r="E67" s="1"/>
      <c r="F67" s="18" t="s">
        <v>231</v>
      </c>
      <c r="G67" s="20"/>
      <c r="H67" s="20">
        <v>10000</v>
      </c>
    </row>
    <row r="68" spans="1:8" x14ac:dyDescent="0.4">
      <c r="A68" s="2" t="s">
        <v>138</v>
      </c>
      <c r="B68" s="1">
        <v>28</v>
      </c>
      <c r="C68" s="3" t="s">
        <v>139</v>
      </c>
      <c r="D68" s="3" t="s">
        <v>140</v>
      </c>
      <c r="E68" s="1"/>
      <c r="F68" s="18" t="s">
        <v>231</v>
      </c>
      <c r="G68" s="20"/>
      <c r="H68" s="20">
        <v>10000</v>
      </c>
    </row>
    <row r="69" spans="1:8" x14ac:dyDescent="0.4">
      <c r="A69" s="2" t="s">
        <v>138</v>
      </c>
      <c r="B69" s="1">
        <v>29</v>
      </c>
      <c r="C69" s="3" t="s">
        <v>141</v>
      </c>
      <c r="D69" s="3" t="s">
        <v>142</v>
      </c>
      <c r="E69" s="1"/>
      <c r="F69" s="18" t="s">
        <v>231</v>
      </c>
      <c r="G69" s="20"/>
      <c r="H69" s="20">
        <v>10000</v>
      </c>
    </row>
    <row r="70" spans="1:8" x14ac:dyDescent="0.4">
      <c r="A70" s="2" t="s">
        <v>138</v>
      </c>
      <c r="B70" s="1">
        <v>30</v>
      </c>
      <c r="C70" s="3" t="s">
        <v>143</v>
      </c>
      <c r="D70" s="3" t="s">
        <v>144</v>
      </c>
      <c r="E70" s="1"/>
      <c r="F70" s="18" t="s">
        <v>231</v>
      </c>
      <c r="G70" s="20"/>
      <c r="H70" s="20">
        <v>10000</v>
      </c>
    </row>
    <row r="71" spans="1:8" x14ac:dyDescent="0.4">
      <c r="A71" s="2" t="s">
        <v>138</v>
      </c>
      <c r="B71" s="1">
        <v>31</v>
      </c>
      <c r="C71" s="3" t="s">
        <v>145</v>
      </c>
      <c r="D71" s="3" t="s">
        <v>146</v>
      </c>
      <c r="E71" s="1"/>
      <c r="F71" s="18" t="s">
        <v>231</v>
      </c>
      <c r="G71" s="20"/>
      <c r="H71" s="20">
        <v>10000</v>
      </c>
    </row>
    <row r="72" spans="1:8" x14ac:dyDescent="0.4">
      <c r="A72" s="2" t="s">
        <v>138</v>
      </c>
      <c r="B72" s="1">
        <v>32</v>
      </c>
      <c r="C72" s="3" t="s">
        <v>147</v>
      </c>
      <c r="D72" s="3" t="s">
        <v>148</v>
      </c>
      <c r="E72" s="1"/>
      <c r="F72" s="18" t="s">
        <v>231</v>
      </c>
      <c r="G72" s="20"/>
      <c r="H72" s="20">
        <v>10000</v>
      </c>
    </row>
    <row r="73" spans="1:8" x14ac:dyDescent="0.4">
      <c r="A73" s="2" t="s">
        <v>138</v>
      </c>
      <c r="B73" s="1">
        <v>33</v>
      </c>
      <c r="C73" s="3" t="s">
        <v>149</v>
      </c>
      <c r="D73" s="3" t="s">
        <v>150</v>
      </c>
      <c r="E73" s="1"/>
      <c r="F73" s="18" t="s">
        <v>231</v>
      </c>
      <c r="G73" s="20"/>
      <c r="H73" s="20">
        <v>10000</v>
      </c>
    </row>
    <row r="74" spans="1:8" x14ac:dyDescent="0.4">
      <c r="A74" s="2" t="s">
        <v>129</v>
      </c>
      <c r="B74" s="1">
        <v>34</v>
      </c>
      <c r="C74" s="3" t="s">
        <v>151</v>
      </c>
      <c r="D74" s="3" t="s">
        <v>152</v>
      </c>
      <c r="E74" s="1"/>
      <c r="F74" s="18" t="s">
        <v>231</v>
      </c>
      <c r="G74" s="20"/>
      <c r="H74" s="20">
        <v>10000</v>
      </c>
    </row>
    <row r="75" spans="1:8" x14ac:dyDescent="0.4">
      <c r="A75" s="2" t="s">
        <v>129</v>
      </c>
      <c r="B75" s="1">
        <v>35</v>
      </c>
      <c r="C75" s="3" t="s">
        <v>153</v>
      </c>
      <c r="D75" s="3" t="s">
        <v>154</v>
      </c>
      <c r="E75" s="1"/>
      <c r="F75" s="18" t="s">
        <v>231</v>
      </c>
      <c r="G75" s="20"/>
      <c r="H75" s="20">
        <v>10000</v>
      </c>
    </row>
    <row r="76" spans="1:8" x14ac:dyDescent="0.4">
      <c r="A76" s="2" t="s">
        <v>129</v>
      </c>
      <c r="B76" s="1">
        <v>36</v>
      </c>
      <c r="C76" s="3" t="s">
        <v>155</v>
      </c>
      <c r="D76" s="3" t="s">
        <v>156</v>
      </c>
      <c r="E76" s="1"/>
      <c r="F76" s="18" t="s">
        <v>231</v>
      </c>
      <c r="G76" s="20"/>
      <c r="H76" s="20">
        <v>10000</v>
      </c>
    </row>
    <row r="77" spans="1:8" x14ac:dyDescent="0.4">
      <c r="A77" s="2" t="s">
        <v>129</v>
      </c>
      <c r="B77" s="1">
        <v>37</v>
      </c>
      <c r="C77" s="3" t="s">
        <v>157</v>
      </c>
      <c r="D77" s="3" t="s">
        <v>156</v>
      </c>
      <c r="E77" s="1"/>
      <c r="F77" s="18" t="s">
        <v>231</v>
      </c>
      <c r="G77" s="20"/>
      <c r="H77" s="20">
        <v>10000</v>
      </c>
    </row>
    <row r="78" spans="1:8" x14ac:dyDescent="0.4">
      <c r="A78" s="2" t="s">
        <v>129</v>
      </c>
      <c r="B78" s="1">
        <v>38</v>
      </c>
      <c r="C78" s="3" t="s">
        <v>158</v>
      </c>
      <c r="D78" s="3" t="s">
        <v>159</v>
      </c>
      <c r="E78" s="1"/>
      <c r="F78" s="18" t="s">
        <v>231</v>
      </c>
      <c r="G78" s="20"/>
      <c r="H78" s="20">
        <v>10000</v>
      </c>
    </row>
    <row r="79" spans="1:8" x14ac:dyDescent="0.4">
      <c r="A79" s="2" t="s">
        <v>100</v>
      </c>
      <c r="B79" s="1">
        <v>39</v>
      </c>
      <c r="C79" s="3" t="s">
        <v>160</v>
      </c>
      <c r="D79" s="3" t="s">
        <v>161</v>
      </c>
      <c r="E79" s="1"/>
      <c r="F79" s="18" t="s">
        <v>231</v>
      </c>
      <c r="G79" s="20"/>
      <c r="H79" s="20">
        <v>10000</v>
      </c>
    </row>
    <row r="80" spans="1:8" x14ac:dyDescent="0.4">
      <c r="A80" s="2" t="s">
        <v>100</v>
      </c>
      <c r="B80" s="1">
        <v>40</v>
      </c>
      <c r="C80" s="3" t="s">
        <v>162</v>
      </c>
      <c r="D80" s="3" t="s">
        <v>163</v>
      </c>
      <c r="E80" s="1"/>
      <c r="F80" s="18" t="s">
        <v>231</v>
      </c>
      <c r="G80" s="20"/>
      <c r="H80" s="20">
        <v>10000</v>
      </c>
    </row>
    <row r="81" spans="1:8" x14ac:dyDescent="0.4">
      <c r="A81" s="2" t="s">
        <v>100</v>
      </c>
      <c r="B81" s="1">
        <v>41</v>
      </c>
      <c r="C81" s="3" t="s">
        <v>164</v>
      </c>
      <c r="D81" s="3" t="s">
        <v>165</v>
      </c>
      <c r="E81" s="1"/>
      <c r="F81" s="18" t="s">
        <v>231</v>
      </c>
      <c r="G81" s="20"/>
      <c r="H81" s="20">
        <v>10000</v>
      </c>
    </row>
    <row r="82" spans="1:8" x14ac:dyDescent="0.4">
      <c r="F82" s="2" t="s">
        <v>232</v>
      </c>
      <c r="G82" s="20">
        <f>SUM(G2:G81)</f>
        <v>450000</v>
      </c>
      <c r="H82" s="20">
        <f>SUM(H2:H81)</f>
        <v>460000</v>
      </c>
    </row>
  </sheetData>
  <phoneticPr fontId="1"/>
  <dataValidations count="1">
    <dataValidation type="list" allowBlank="1" showInputMessage="1" showErrorMessage="1" sqref="F41:F81 F24:F39 F2:F21" xr:uid="{7525E3EF-A021-4611-8513-9D6063146B73}">
      <formula1>"出席,欠席,返信なし"</formula1>
    </dataValidation>
  </dataValidations>
  <pageMargins left="0.7" right="0.7" top="0.75" bottom="0.75" header="0.3" footer="0.3"/>
  <pageSetup paperSize="9" scale="6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EA44A-31CE-4324-AA61-F2DBEC0EFEC7}">
  <sheetPr>
    <pageSetUpPr fitToPage="1"/>
  </sheetPr>
  <dimension ref="A1:N67"/>
  <sheetViews>
    <sheetView workbookViewId="0">
      <pane ySplit="1" topLeftCell="A2" activePane="bottomLeft" state="frozen"/>
      <selection activeCell="D19" sqref="D19"/>
      <selection pane="bottomLeft" activeCell="D19" sqref="D19"/>
    </sheetView>
  </sheetViews>
  <sheetFormatPr defaultRowHeight="18.75" x14ac:dyDescent="0.4"/>
  <cols>
    <col min="1" max="2" width="5" style="9" bestFit="1" customWidth="1"/>
    <col min="3" max="3" width="14.375" customWidth="1"/>
    <col min="4" max="4" width="4.25" style="15" bestFit="1" customWidth="1"/>
    <col min="5" max="5" width="5.375" style="16" bestFit="1" customWidth="1"/>
    <col min="6" max="6" width="5" style="9" bestFit="1" customWidth="1"/>
    <col min="7" max="7" width="8.75" style="21" customWidth="1"/>
  </cols>
  <sheetData>
    <row r="1" spans="1:7" x14ac:dyDescent="0.4">
      <c r="A1" s="1" t="s">
        <v>0</v>
      </c>
      <c r="B1" s="1" t="s">
        <v>1</v>
      </c>
      <c r="C1" s="1" t="s">
        <v>2</v>
      </c>
      <c r="D1" s="12" t="s">
        <v>167</v>
      </c>
      <c r="E1" s="13" t="s">
        <v>168</v>
      </c>
      <c r="F1" s="1" t="s">
        <v>166</v>
      </c>
      <c r="G1" s="19" t="s">
        <v>5</v>
      </c>
    </row>
    <row r="2" spans="1:7" ht="18" customHeight="1" x14ac:dyDescent="0.4">
      <c r="A2" s="35" t="s">
        <v>229</v>
      </c>
      <c r="B2" s="1">
        <v>1</v>
      </c>
      <c r="C2" s="3" t="s">
        <v>169</v>
      </c>
      <c r="D2" s="12" t="s">
        <v>170</v>
      </c>
      <c r="E2" s="13">
        <v>1943</v>
      </c>
      <c r="F2" s="18" t="s">
        <v>231</v>
      </c>
      <c r="G2" s="20"/>
    </row>
    <row r="3" spans="1:7" x14ac:dyDescent="0.4">
      <c r="A3" s="36"/>
      <c r="B3" s="1">
        <v>2</v>
      </c>
      <c r="C3" s="3" t="s">
        <v>171</v>
      </c>
      <c r="D3" s="12" t="s">
        <v>172</v>
      </c>
      <c r="E3" s="13">
        <v>1944</v>
      </c>
      <c r="F3" s="18" t="s">
        <v>231</v>
      </c>
      <c r="G3" s="20"/>
    </row>
    <row r="4" spans="1:7" x14ac:dyDescent="0.4">
      <c r="A4" s="36"/>
      <c r="B4" s="1">
        <v>3</v>
      </c>
      <c r="C4" s="3" t="s">
        <v>173</v>
      </c>
      <c r="D4" s="12" t="s">
        <v>174</v>
      </c>
      <c r="E4" s="13">
        <v>1948</v>
      </c>
      <c r="F4" s="18" t="s">
        <v>231</v>
      </c>
      <c r="G4" s="20"/>
    </row>
    <row r="5" spans="1:7" x14ac:dyDescent="0.4">
      <c r="A5" s="36"/>
      <c r="B5" s="1">
        <v>4</v>
      </c>
      <c r="C5" s="3" t="s">
        <v>175</v>
      </c>
      <c r="D5" s="12" t="s">
        <v>176</v>
      </c>
      <c r="E5" s="13">
        <v>1949</v>
      </c>
      <c r="F5" s="18" t="s">
        <v>231</v>
      </c>
      <c r="G5" s="20"/>
    </row>
    <row r="6" spans="1:7" x14ac:dyDescent="0.4">
      <c r="A6" s="36"/>
      <c r="B6" s="1">
        <v>5</v>
      </c>
      <c r="C6" s="3" t="s">
        <v>177</v>
      </c>
      <c r="D6" s="12" t="s">
        <v>178</v>
      </c>
      <c r="E6" s="13">
        <v>1962</v>
      </c>
      <c r="F6" s="18" t="s">
        <v>231</v>
      </c>
      <c r="G6" s="20"/>
    </row>
    <row r="7" spans="1:7" x14ac:dyDescent="0.4">
      <c r="A7" s="36"/>
      <c r="B7" s="1">
        <v>6</v>
      </c>
      <c r="C7" s="3" t="s">
        <v>234</v>
      </c>
      <c r="D7" s="12" t="s">
        <v>235</v>
      </c>
      <c r="E7" s="13">
        <v>1962</v>
      </c>
      <c r="F7" s="18" t="s">
        <v>231</v>
      </c>
      <c r="G7" s="20">
        <v>10000</v>
      </c>
    </row>
    <row r="8" spans="1:7" x14ac:dyDescent="0.4">
      <c r="A8" s="36"/>
      <c r="B8" s="1">
        <v>7</v>
      </c>
      <c r="C8" s="3" t="s">
        <v>179</v>
      </c>
      <c r="D8" s="12" t="s">
        <v>180</v>
      </c>
      <c r="E8" s="13">
        <v>1965</v>
      </c>
      <c r="F8" s="18" t="s">
        <v>231</v>
      </c>
      <c r="G8" s="20"/>
    </row>
    <row r="9" spans="1:7" x14ac:dyDescent="0.4">
      <c r="A9" s="36"/>
      <c r="B9" s="1">
        <v>8</v>
      </c>
      <c r="C9" s="3" t="s">
        <v>181</v>
      </c>
      <c r="D9" s="12" t="s">
        <v>180</v>
      </c>
      <c r="E9" s="13">
        <v>1965</v>
      </c>
      <c r="F9" s="18" t="s">
        <v>231</v>
      </c>
      <c r="G9" s="20">
        <v>10000</v>
      </c>
    </row>
    <row r="10" spans="1:7" x14ac:dyDescent="0.4">
      <c r="A10" s="36"/>
      <c r="B10" s="1">
        <v>9</v>
      </c>
      <c r="C10" s="3" t="s">
        <v>182</v>
      </c>
      <c r="D10" s="12" t="s">
        <v>180</v>
      </c>
      <c r="E10" s="13">
        <v>1965</v>
      </c>
      <c r="F10" s="18" t="s">
        <v>231</v>
      </c>
      <c r="G10" s="20">
        <v>10000</v>
      </c>
    </row>
    <row r="11" spans="1:7" x14ac:dyDescent="0.4">
      <c r="A11" s="36"/>
      <c r="B11" s="1">
        <v>10</v>
      </c>
      <c r="C11" s="3" t="s">
        <v>183</v>
      </c>
      <c r="D11" s="12" t="s">
        <v>184</v>
      </c>
      <c r="E11" s="13">
        <v>1966</v>
      </c>
      <c r="F11" s="18" t="s">
        <v>231</v>
      </c>
      <c r="G11" s="20">
        <v>10000</v>
      </c>
    </row>
    <row r="12" spans="1:7" x14ac:dyDescent="0.4">
      <c r="A12" s="36"/>
      <c r="B12" s="1">
        <v>11</v>
      </c>
      <c r="C12" s="3" t="s">
        <v>185</v>
      </c>
      <c r="D12" s="12" t="s">
        <v>186</v>
      </c>
      <c r="E12" s="13">
        <v>1969</v>
      </c>
      <c r="F12" s="18" t="s">
        <v>231</v>
      </c>
      <c r="G12" s="20">
        <v>10000</v>
      </c>
    </row>
    <row r="13" spans="1:7" x14ac:dyDescent="0.4">
      <c r="A13" s="36"/>
      <c r="B13" s="1">
        <v>12</v>
      </c>
      <c r="C13" s="3" t="s">
        <v>187</v>
      </c>
      <c r="D13" s="12" t="s">
        <v>188</v>
      </c>
      <c r="E13" s="13">
        <v>1970</v>
      </c>
      <c r="F13" s="18" t="s">
        <v>231</v>
      </c>
      <c r="G13" s="20">
        <v>10000</v>
      </c>
    </row>
    <row r="14" spans="1:7" x14ac:dyDescent="0.4">
      <c r="A14" s="36"/>
      <c r="B14" s="1">
        <v>13</v>
      </c>
      <c r="C14" s="3" t="s">
        <v>189</v>
      </c>
      <c r="D14" s="12" t="s">
        <v>188</v>
      </c>
      <c r="E14" s="13">
        <v>1970</v>
      </c>
      <c r="F14" s="18" t="s">
        <v>231</v>
      </c>
      <c r="G14" s="20">
        <v>10000</v>
      </c>
    </row>
    <row r="15" spans="1:7" x14ac:dyDescent="0.4">
      <c r="A15" s="36"/>
      <c r="B15" s="1">
        <v>14</v>
      </c>
      <c r="C15" s="3" t="s">
        <v>190</v>
      </c>
      <c r="D15" s="12" t="s">
        <v>191</v>
      </c>
      <c r="E15" s="13">
        <v>1971</v>
      </c>
      <c r="F15" s="18" t="s">
        <v>231</v>
      </c>
      <c r="G15" s="20">
        <v>10000</v>
      </c>
    </row>
    <row r="16" spans="1:7" x14ac:dyDescent="0.4">
      <c r="A16" s="36"/>
      <c r="B16" s="1">
        <v>15</v>
      </c>
      <c r="C16" s="3" t="s">
        <v>240</v>
      </c>
      <c r="D16" s="12" t="s">
        <v>241</v>
      </c>
      <c r="E16" s="13">
        <v>1971</v>
      </c>
      <c r="F16" s="18" t="s">
        <v>231</v>
      </c>
      <c r="G16" s="20"/>
    </row>
    <row r="17" spans="1:7" x14ac:dyDescent="0.4">
      <c r="A17" s="36"/>
      <c r="B17" s="1">
        <v>16</v>
      </c>
      <c r="C17" s="3" t="s">
        <v>192</v>
      </c>
      <c r="D17" s="12" t="s">
        <v>193</v>
      </c>
      <c r="E17" s="13">
        <v>1972</v>
      </c>
      <c r="F17" s="18" t="s">
        <v>231</v>
      </c>
      <c r="G17" s="20"/>
    </row>
    <row r="18" spans="1:7" x14ac:dyDescent="0.4">
      <c r="A18" s="36"/>
      <c r="B18" s="1">
        <v>17</v>
      </c>
      <c r="C18" s="3" t="s">
        <v>194</v>
      </c>
      <c r="D18" s="12" t="s">
        <v>195</v>
      </c>
      <c r="E18" s="13">
        <v>1973</v>
      </c>
      <c r="F18" s="18" t="s">
        <v>231</v>
      </c>
      <c r="G18" s="20">
        <v>10000</v>
      </c>
    </row>
    <row r="19" spans="1:7" x14ac:dyDescent="0.4">
      <c r="A19" s="36"/>
      <c r="B19" s="1">
        <v>18</v>
      </c>
      <c r="C19" s="3" t="s">
        <v>196</v>
      </c>
      <c r="D19" s="12" t="s">
        <v>197</v>
      </c>
      <c r="E19" s="13">
        <v>1974</v>
      </c>
      <c r="F19" s="18" t="s">
        <v>231</v>
      </c>
      <c r="G19" s="20"/>
    </row>
    <row r="20" spans="1:7" x14ac:dyDescent="0.4">
      <c r="A20" s="36"/>
      <c r="B20" s="1">
        <v>19</v>
      </c>
      <c r="C20" s="3" t="s">
        <v>198</v>
      </c>
      <c r="D20" s="12" t="s">
        <v>197</v>
      </c>
      <c r="E20" s="13">
        <v>1974</v>
      </c>
      <c r="F20" s="18" t="s">
        <v>231</v>
      </c>
      <c r="G20" s="20">
        <v>10000</v>
      </c>
    </row>
    <row r="21" spans="1:7" x14ac:dyDescent="0.4">
      <c r="A21" s="36"/>
      <c r="B21" s="1">
        <v>20</v>
      </c>
      <c r="C21" s="3" t="s">
        <v>199</v>
      </c>
      <c r="D21" s="12" t="s">
        <v>197</v>
      </c>
      <c r="E21" s="13">
        <v>1974</v>
      </c>
      <c r="F21" s="18" t="s">
        <v>231</v>
      </c>
      <c r="G21" s="20">
        <v>10000</v>
      </c>
    </row>
    <row r="22" spans="1:7" x14ac:dyDescent="0.4">
      <c r="A22" s="36"/>
      <c r="B22" s="1">
        <v>21</v>
      </c>
      <c r="C22" s="3" t="s">
        <v>200</v>
      </c>
      <c r="D22" s="12" t="s">
        <v>201</v>
      </c>
      <c r="E22" s="13">
        <v>1975</v>
      </c>
      <c r="F22" s="18" t="s">
        <v>231</v>
      </c>
      <c r="G22" s="20">
        <v>10000</v>
      </c>
    </row>
    <row r="23" spans="1:7" x14ac:dyDescent="0.4">
      <c r="A23" s="36"/>
      <c r="B23" s="1">
        <v>22</v>
      </c>
      <c r="C23" s="3" t="s">
        <v>202</v>
      </c>
      <c r="D23" s="12" t="s">
        <v>201</v>
      </c>
      <c r="E23" s="13">
        <v>1975</v>
      </c>
      <c r="F23" s="18" t="s">
        <v>231</v>
      </c>
      <c r="G23" s="20">
        <v>10000</v>
      </c>
    </row>
    <row r="24" spans="1:7" x14ac:dyDescent="0.4">
      <c r="A24" s="36"/>
      <c r="B24" s="1">
        <v>23</v>
      </c>
      <c r="C24" s="3" t="s">
        <v>203</v>
      </c>
      <c r="D24" s="12" t="s">
        <v>201</v>
      </c>
      <c r="E24" s="13">
        <v>1975</v>
      </c>
      <c r="F24" s="18" t="s">
        <v>231</v>
      </c>
      <c r="G24" s="20"/>
    </row>
    <row r="25" spans="1:7" x14ac:dyDescent="0.4">
      <c r="A25" s="36"/>
      <c r="B25" s="1">
        <v>24</v>
      </c>
      <c r="C25" s="3" t="s">
        <v>204</v>
      </c>
      <c r="D25" s="12" t="s">
        <v>205</v>
      </c>
      <c r="E25" s="13">
        <v>1976</v>
      </c>
      <c r="F25" s="18" t="s">
        <v>231</v>
      </c>
      <c r="G25" s="20">
        <v>10000</v>
      </c>
    </row>
    <row r="26" spans="1:7" x14ac:dyDescent="0.4">
      <c r="A26" s="36"/>
      <c r="B26" s="1">
        <v>25</v>
      </c>
      <c r="C26" s="3" t="s">
        <v>207</v>
      </c>
      <c r="D26" s="12" t="s">
        <v>206</v>
      </c>
      <c r="E26" s="13">
        <v>1977</v>
      </c>
      <c r="F26" s="18" t="s">
        <v>231</v>
      </c>
      <c r="G26" s="20">
        <v>10000</v>
      </c>
    </row>
    <row r="27" spans="1:7" x14ac:dyDescent="0.4">
      <c r="A27" s="36"/>
      <c r="B27" s="1">
        <v>26</v>
      </c>
      <c r="C27" s="3" t="s">
        <v>208</v>
      </c>
      <c r="D27" s="12" t="s">
        <v>209</v>
      </c>
      <c r="E27" s="13">
        <v>1979</v>
      </c>
      <c r="F27" s="18" t="s">
        <v>231</v>
      </c>
      <c r="G27" s="20">
        <v>10000</v>
      </c>
    </row>
    <row r="28" spans="1:7" x14ac:dyDescent="0.4">
      <c r="A28" s="36"/>
      <c r="B28" s="1">
        <v>27</v>
      </c>
      <c r="C28" s="14" t="s">
        <v>210</v>
      </c>
      <c r="D28" s="12" t="s">
        <v>209</v>
      </c>
      <c r="E28" s="13">
        <v>1979</v>
      </c>
      <c r="F28" s="18" t="s">
        <v>231</v>
      </c>
      <c r="G28" s="20">
        <v>10000</v>
      </c>
    </row>
    <row r="29" spans="1:7" x14ac:dyDescent="0.4">
      <c r="A29" s="36"/>
      <c r="B29" s="1">
        <v>28</v>
      </c>
      <c r="C29" s="3" t="s">
        <v>211</v>
      </c>
      <c r="D29" s="12" t="s">
        <v>212</v>
      </c>
      <c r="E29" s="13">
        <v>1980</v>
      </c>
      <c r="F29" s="18" t="s">
        <v>231</v>
      </c>
      <c r="G29" s="20">
        <v>10000</v>
      </c>
    </row>
    <row r="30" spans="1:7" x14ac:dyDescent="0.4">
      <c r="A30" s="36"/>
      <c r="B30" s="1">
        <v>29</v>
      </c>
      <c r="C30" s="14" t="s">
        <v>213</v>
      </c>
      <c r="D30" s="12" t="s">
        <v>212</v>
      </c>
      <c r="E30" s="13">
        <v>1980</v>
      </c>
      <c r="F30" s="18" t="s">
        <v>231</v>
      </c>
      <c r="G30" s="20">
        <v>10000</v>
      </c>
    </row>
    <row r="31" spans="1:7" x14ac:dyDescent="0.4">
      <c r="A31" s="36"/>
      <c r="B31" s="1">
        <v>30</v>
      </c>
      <c r="C31" s="3" t="s">
        <v>214</v>
      </c>
      <c r="D31" s="12" t="s">
        <v>215</v>
      </c>
      <c r="E31" s="13">
        <v>1981</v>
      </c>
      <c r="F31" s="18" t="s">
        <v>231</v>
      </c>
      <c r="G31" s="20">
        <v>10000</v>
      </c>
    </row>
    <row r="32" spans="1:7" x14ac:dyDescent="0.4">
      <c r="A32" s="36"/>
      <c r="B32" s="1">
        <v>31</v>
      </c>
      <c r="C32" s="3" t="s">
        <v>216</v>
      </c>
      <c r="D32" s="12" t="s">
        <v>215</v>
      </c>
      <c r="E32" s="13">
        <v>1981</v>
      </c>
      <c r="F32" s="18" t="s">
        <v>231</v>
      </c>
      <c r="G32" s="20">
        <v>10000</v>
      </c>
    </row>
    <row r="33" spans="1:14" x14ac:dyDescent="0.4">
      <c r="A33" s="36"/>
      <c r="B33" s="1">
        <v>32</v>
      </c>
      <c r="C33" s="3" t="s">
        <v>217</v>
      </c>
      <c r="D33" s="12" t="s">
        <v>215</v>
      </c>
      <c r="E33" s="13">
        <v>1981</v>
      </c>
      <c r="F33" s="18" t="s">
        <v>231</v>
      </c>
      <c r="G33" s="20">
        <v>10000</v>
      </c>
    </row>
    <row r="34" spans="1:14" x14ac:dyDescent="0.4">
      <c r="A34" s="36"/>
      <c r="B34" s="1">
        <v>33</v>
      </c>
      <c r="C34" s="14" t="s">
        <v>218</v>
      </c>
      <c r="D34" s="12" t="s">
        <v>215</v>
      </c>
      <c r="E34" s="13">
        <v>1981</v>
      </c>
      <c r="F34" s="18" t="s">
        <v>231</v>
      </c>
      <c r="G34" s="20">
        <v>10000</v>
      </c>
      <c r="L34" s="15"/>
      <c r="M34" s="16"/>
      <c r="N34" s="9"/>
    </row>
    <row r="35" spans="1:14" x14ac:dyDescent="0.4">
      <c r="A35" s="36"/>
      <c r="B35" s="1">
        <v>34</v>
      </c>
      <c r="C35" s="3" t="s">
        <v>219</v>
      </c>
      <c r="D35" s="12" t="s">
        <v>220</v>
      </c>
      <c r="E35" s="13">
        <v>1982</v>
      </c>
      <c r="F35" s="18" t="s">
        <v>231</v>
      </c>
      <c r="G35" s="20"/>
      <c r="L35" s="15"/>
      <c r="M35" s="16"/>
      <c r="N35" s="9"/>
    </row>
    <row r="36" spans="1:14" x14ac:dyDescent="0.4">
      <c r="A36" s="36"/>
      <c r="B36" s="1">
        <v>35</v>
      </c>
      <c r="C36" s="3" t="s">
        <v>221</v>
      </c>
      <c r="D36" s="12" t="s">
        <v>220</v>
      </c>
      <c r="E36" s="13">
        <v>1982</v>
      </c>
      <c r="F36" s="18" t="s">
        <v>231</v>
      </c>
      <c r="G36" s="20">
        <v>10000</v>
      </c>
    </row>
    <row r="37" spans="1:14" x14ac:dyDescent="0.4">
      <c r="A37" s="36"/>
      <c r="B37" s="1">
        <v>36</v>
      </c>
      <c r="C37" s="3" t="s">
        <v>222</v>
      </c>
      <c r="D37" s="12" t="s">
        <v>220</v>
      </c>
      <c r="E37" s="13">
        <v>1982</v>
      </c>
      <c r="F37" s="18" t="s">
        <v>231</v>
      </c>
      <c r="G37" s="20"/>
    </row>
    <row r="38" spans="1:14" x14ac:dyDescent="0.4">
      <c r="A38" s="36"/>
      <c r="B38" s="1">
        <v>37</v>
      </c>
      <c r="C38" s="3" t="s">
        <v>223</v>
      </c>
      <c r="D38" s="12" t="s">
        <v>220</v>
      </c>
      <c r="E38" s="13">
        <v>1982</v>
      </c>
      <c r="F38" s="18" t="s">
        <v>231</v>
      </c>
      <c r="G38" s="20">
        <v>10000</v>
      </c>
    </row>
    <row r="39" spans="1:14" x14ac:dyDescent="0.4">
      <c r="A39" s="36"/>
      <c r="B39" s="1">
        <v>38</v>
      </c>
      <c r="C39" s="3" t="s">
        <v>224</v>
      </c>
      <c r="D39" s="12" t="s">
        <v>225</v>
      </c>
      <c r="E39" s="13">
        <v>1983</v>
      </c>
      <c r="F39" s="18" t="s">
        <v>231</v>
      </c>
      <c r="G39" s="20">
        <v>10000</v>
      </c>
    </row>
    <row r="40" spans="1:14" x14ac:dyDescent="0.4">
      <c r="A40" s="36"/>
      <c r="B40" s="1">
        <v>39</v>
      </c>
      <c r="C40" s="3" t="s">
        <v>226</v>
      </c>
      <c r="D40" s="12" t="s">
        <v>225</v>
      </c>
      <c r="E40" s="13">
        <v>1983</v>
      </c>
      <c r="F40" s="18" t="s">
        <v>231</v>
      </c>
      <c r="G40" s="20">
        <v>10000</v>
      </c>
      <c r="L40" s="15"/>
      <c r="M40" s="16"/>
      <c r="N40" s="9"/>
    </row>
    <row r="41" spans="1:14" x14ac:dyDescent="0.4">
      <c r="A41" s="36"/>
      <c r="B41" s="1">
        <v>40</v>
      </c>
      <c r="C41" s="3" t="s">
        <v>227</v>
      </c>
      <c r="D41" s="12" t="s">
        <v>225</v>
      </c>
      <c r="E41" s="13">
        <v>1983</v>
      </c>
      <c r="F41" s="18" t="s">
        <v>231</v>
      </c>
      <c r="G41" s="20">
        <v>10000</v>
      </c>
    </row>
    <row r="42" spans="1:14" x14ac:dyDescent="0.4">
      <c r="A42" s="37"/>
      <c r="B42" s="1">
        <v>41</v>
      </c>
      <c r="C42" s="3" t="s">
        <v>228</v>
      </c>
      <c r="D42" s="12" t="s">
        <v>225</v>
      </c>
      <c r="E42" s="13">
        <v>1983</v>
      </c>
      <c r="F42" s="18" t="s">
        <v>231</v>
      </c>
      <c r="G42" s="20"/>
    </row>
    <row r="43" spans="1:14" x14ac:dyDescent="0.4">
      <c r="C43" s="3" t="s">
        <v>236</v>
      </c>
      <c r="D43" s="12" t="s">
        <v>237</v>
      </c>
      <c r="E43" s="13">
        <v>1944</v>
      </c>
      <c r="F43" s="17" t="s">
        <v>230</v>
      </c>
      <c r="G43" s="20">
        <v>10000</v>
      </c>
    </row>
    <row r="44" spans="1:14" x14ac:dyDescent="0.4">
      <c r="C44" s="3" t="s">
        <v>238</v>
      </c>
      <c r="D44" s="12" t="s">
        <v>239</v>
      </c>
      <c r="E44" s="13">
        <v>1949</v>
      </c>
      <c r="F44" s="17" t="s">
        <v>230</v>
      </c>
      <c r="G44" s="20">
        <v>10000</v>
      </c>
    </row>
    <row r="45" spans="1:14" x14ac:dyDescent="0.4">
      <c r="F45" s="2" t="s">
        <v>232</v>
      </c>
      <c r="G45" s="20">
        <f>SUM(G2:G44)</f>
        <v>300000</v>
      </c>
    </row>
    <row r="46" spans="1:14" x14ac:dyDescent="0.4">
      <c r="G46" s="29"/>
    </row>
    <row r="47" spans="1:14" x14ac:dyDescent="0.4">
      <c r="G47" s="29"/>
    </row>
    <row r="48" spans="1:14" x14ac:dyDescent="0.4">
      <c r="G48" s="29"/>
    </row>
    <row r="49" spans="7:7" x14ac:dyDescent="0.4">
      <c r="G49" s="29"/>
    </row>
    <row r="50" spans="7:7" x14ac:dyDescent="0.4">
      <c r="G50" s="29"/>
    </row>
    <row r="51" spans="7:7" x14ac:dyDescent="0.4">
      <c r="G51" s="29"/>
    </row>
    <row r="52" spans="7:7" x14ac:dyDescent="0.4">
      <c r="G52" s="29"/>
    </row>
    <row r="53" spans="7:7" x14ac:dyDescent="0.4">
      <c r="G53" s="29"/>
    </row>
    <row r="54" spans="7:7" x14ac:dyDescent="0.4">
      <c r="G54" s="29"/>
    </row>
    <row r="55" spans="7:7" x14ac:dyDescent="0.4">
      <c r="G55" s="29"/>
    </row>
    <row r="56" spans="7:7" x14ac:dyDescent="0.4">
      <c r="G56" s="29"/>
    </row>
    <row r="57" spans="7:7" x14ac:dyDescent="0.4">
      <c r="G57" s="29"/>
    </row>
    <row r="58" spans="7:7" x14ac:dyDescent="0.4">
      <c r="G58" s="29"/>
    </row>
    <row r="59" spans="7:7" x14ac:dyDescent="0.4">
      <c r="G59" s="29"/>
    </row>
    <row r="60" spans="7:7" x14ac:dyDescent="0.4">
      <c r="G60" s="29"/>
    </row>
    <row r="61" spans="7:7" x14ac:dyDescent="0.4">
      <c r="G61" s="29"/>
    </row>
    <row r="62" spans="7:7" x14ac:dyDescent="0.4">
      <c r="G62" s="29"/>
    </row>
    <row r="63" spans="7:7" x14ac:dyDescent="0.4">
      <c r="G63" s="29"/>
    </row>
    <row r="64" spans="7:7" x14ac:dyDescent="0.4">
      <c r="G64" s="29"/>
    </row>
    <row r="65" spans="7:7" x14ac:dyDescent="0.4">
      <c r="G65" s="29"/>
    </row>
    <row r="66" spans="7:7" x14ac:dyDescent="0.4">
      <c r="G66" s="29"/>
    </row>
    <row r="67" spans="7:7" x14ac:dyDescent="0.4">
      <c r="G67" s="29"/>
    </row>
  </sheetData>
  <autoFilter ref="A1:G42" xr:uid="{323EA44A-31CE-4324-AA61-F2DBEC0EFEC7}">
    <sortState xmlns:xlrd2="http://schemas.microsoft.com/office/spreadsheetml/2017/richdata2" ref="A2:G42">
      <sortCondition ref="E1:E42"/>
    </sortState>
  </autoFilter>
  <mergeCells count="1">
    <mergeCell ref="A2:A42"/>
  </mergeCells>
  <phoneticPr fontId="1"/>
  <dataValidations count="1">
    <dataValidation type="list" allowBlank="1" showInputMessage="1" showErrorMessage="1" sqref="F2:F44" xr:uid="{C1B73138-89FA-44CB-A173-342634577CB7}">
      <formula1>"出席,欠席,返信なし"</formula1>
    </dataValidation>
  </dataValidations>
  <pageMargins left="0.7" right="0.7" top="0.75" bottom="0.75" header="0.3" footer="0.3"/>
  <pageSetup paperSize="9" scale="8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F35DA-1FDF-47EF-8327-3998C39F26A5}">
  <sheetPr>
    <pageSetUpPr fitToPage="1"/>
  </sheetPr>
  <dimension ref="B1:R39"/>
  <sheetViews>
    <sheetView zoomScale="60" zoomScaleNormal="60" workbookViewId="0">
      <selection activeCell="D19" sqref="D19"/>
    </sheetView>
  </sheetViews>
  <sheetFormatPr defaultRowHeight="18.75" x14ac:dyDescent="0.4"/>
  <cols>
    <col min="2" max="2" width="20.75" customWidth="1"/>
    <col min="3" max="3" width="15.75" customWidth="1"/>
    <col min="4" max="4" width="5" customWidth="1"/>
    <col min="5" max="5" width="20.75" customWidth="1"/>
    <col min="6" max="6" width="15.75" customWidth="1"/>
    <col min="7" max="7" width="4.5" customWidth="1"/>
    <col min="8" max="8" width="20.75" customWidth="1"/>
    <col min="9" max="9" width="15.75" customWidth="1"/>
    <col min="10" max="10" width="3.875" customWidth="1"/>
    <col min="11" max="11" width="20.75" customWidth="1"/>
    <col min="12" max="12" width="15.75" customWidth="1"/>
    <col min="13" max="13" width="4.25" customWidth="1"/>
    <col min="14" max="14" width="20.75" customWidth="1"/>
    <col min="15" max="15" width="15.75" customWidth="1"/>
    <col min="16" max="16" width="4.5" customWidth="1"/>
    <col min="17" max="17" width="20.75" customWidth="1"/>
    <col min="18" max="18" width="15.75" customWidth="1"/>
  </cols>
  <sheetData>
    <row r="1" spans="2:18" x14ac:dyDescent="0.4">
      <c r="H1" s="46" t="s">
        <v>242</v>
      </c>
      <c r="I1" s="47"/>
      <c r="J1" s="47"/>
      <c r="K1" s="47"/>
      <c r="L1" s="47"/>
    </row>
    <row r="2" spans="2:18" x14ac:dyDescent="0.4">
      <c r="H2" s="47"/>
      <c r="I2" s="47"/>
      <c r="J2" s="47"/>
      <c r="K2" s="47"/>
      <c r="L2" s="47"/>
    </row>
    <row r="5" spans="2:18" x14ac:dyDescent="0.4">
      <c r="B5" s="45" t="s">
        <v>243</v>
      </c>
      <c r="C5" s="45"/>
      <c r="E5" s="45" t="s">
        <v>244</v>
      </c>
      <c r="F5" s="45"/>
      <c r="H5" s="45" t="s">
        <v>245</v>
      </c>
      <c r="I5" s="45"/>
      <c r="K5" s="45" t="s">
        <v>246</v>
      </c>
      <c r="L5" s="45"/>
      <c r="N5" s="45" t="s">
        <v>247</v>
      </c>
      <c r="O5" s="45"/>
      <c r="Q5" s="45" t="s">
        <v>248</v>
      </c>
      <c r="R5" s="45"/>
    </row>
    <row r="6" spans="2:18" x14ac:dyDescent="0.4">
      <c r="B6" s="3" t="s">
        <v>249</v>
      </c>
      <c r="C6" s="3" t="s">
        <v>86</v>
      </c>
      <c r="E6" s="3" t="s">
        <v>250</v>
      </c>
      <c r="F6" s="3" t="s">
        <v>40</v>
      </c>
      <c r="H6" s="3" t="s">
        <v>251</v>
      </c>
      <c r="I6" s="3" t="s">
        <v>252</v>
      </c>
      <c r="K6" s="3" t="s">
        <v>253</v>
      </c>
      <c r="L6" s="3" t="s">
        <v>254</v>
      </c>
      <c r="N6" s="3" t="s">
        <v>255</v>
      </c>
      <c r="O6" s="3" t="s">
        <v>53</v>
      </c>
      <c r="Q6" s="3" t="s">
        <v>256</v>
      </c>
      <c r="R6" s="3" t="s">
        <v>72</v>
      </c>
    </row>
    <row r="7" spans="2:18" x14ac:dyDescent="0.4">
      <c r="B7" s="3" t="s">
        <v>257</v>
      </c>
      <c r="C7" s="3" t="s">
        <v>88</v>
      </c>
      <c r="E7" s="3" t="s">
        <v>258</v>
      </c>
      <c r="F7" s="3" t="s">
        <v>259</v>
      </c>
      <c r="H7" s="3" t="s">
        <v>260</v>
      </c>
      <c r="I7" s="3" t="s">
        <v>261</v>
      </c>
      <c r="K7" s="3" t="s">
        <v>262</v>
      </c>
      <c r="L7" s="3" t="s">
        <v>263</v>
      </c>
      <c r="N7" s="3" t="s">
        <v>264</v>
      </c>
      <c r="O7" s="3" t="s">
        <v>265</v>
      </c>
      <c r="Q7" s="3" t="s">
        <v>256</v>
      </c>
      <c r="R7" s="3" t="s">
        <v>266</v>
      </c>
    </row>
    <row r="8" spans="2:18" x14ac:dyDescent="0.4">
      <c r="B8" s="3" t="s">
        <v>267</v>
      </c>
      <c r="C8" s="3" t="s">
        <v>268</v>
      </c>
      <c r="E8" s="3" t="s">
        <v>269</v>
      </c>
      <c r="F8" s="3" t="s">
        <v>44</v>
      </c>
      <c r="H8" s="3" t="s">
        <v>270</v>
      </c>
      <c r="I8" s="3" t="s">
        <v>271</v>
      </c>
      <c r="K8" s="3" t="s">
        <v>272</v>
      </c>
      <c r="L8" s="3" t="s">
        <v>273</v>
      </c>
      <c r="N8" s="3" t="s">
        <v>274</v>
      </c>
      <c r="O8" s="3" t="s">
        <v>57</v>
      </c>
      <c r="Q8" s="3" t="s">
        <v>256</v>
      </c>
      <c r="R8" s="3" t="s">
        <v>275</v>
      </c>
    </row>
    <row r="9" spans="2:18" x14ac:dyDescent="0.4">
      <c r="B9" s="3" t="s">
        <v>276</v>
      </c>
      <c r="C9" s="3" t="s">
        <v>277</v>
      </c>
      <c r="E9" s="3" t="s">
        <v>278</v>
      </c>
      <c r="F9" s="3" t="s">
        <v>279</v>
      </c>
      <c r="H9" s="3" t="s">
        <v>280</v>
      </c>
      <c r="I9" s="3" t="s">
        <v>16</v>
      </c>
      <c r="K9" s="3" t="s">
        <v>281</v>
      </c>
      <c r="L9" s="3" t="s">
        <v>282</v>
      </c>
      <c r="N9" s="3" t="s">
        <v>283</v>
      </c>
      <c r="O9" s="3" t="s">
        <v>59</v>
      </c>
      <c r="Q9" s="3" t="s">
        <v>284</v>
      </c>
      <c r="R9" s="3" t="s">
        <v>285</v>
      </c>
    </row>
    <row r="10" spans="2:18" x14ac:dyDescent="0.4">
      <c r="B10" s="3" t="s">
        <v>286</v>
      </c>
      <c r="C10" s="3" t="s">
        <v>287</v>
      </c>
      <c r="E10" s="3" t="s">
        <v>288</v>
      </c>
      <c r="F10" s="3" t="s">
        <v>289</v>
      </c>
      <c r="H10" s="3" t="s">
        <v>290</v>
      </c>
      <c r="I10" s="3" t="s">
        <v>18</v>
      </c>
      <c r="K10" s="3" t="s">
        <v>291</v>
      </c>
      <c r="L10" s="3" t="s">
        <v>292</v>
      </c>
      <c r="N10" s="3" t="s">
        <v>293</v>
      </c>
      <c r="O10" s="3" t="s">
        <v>294</v>
      </c>
      <c r="Q10" s="3" t="s">
        <v>284</v>
      </c>
      <c r="R10" s="3" t="s">
        <v>79</v>
      </c>
    </row>
    <row r="11" spans="2:18" x14ac:dyDescent="0.4">
      <c r="B11" s="3" t="s">
        <v>295</v>
      </c>
      <c r="C11" s="3" t="s">
        <v>296</v>
      </c>
      <c r="E11" s="33" t="s">
        <v>297</v>
      </c>
      <c r="F11" s="3" t="s">
        <v>50</v>
      </c>
      <c r="H11" s="3" t="s">
        <v>298</v>
      </c>
      <c r="I11" s="3" t="s">
        <v>35</v>
      </c>
      <c r="K11" s="3" t="s">
        <v>299</v>
      </c>
      <c r="L11" s="3" t="s">
        <v>300</v>
      </c>
      <c r="N11" s="3" t="s">
        <v>293</v>
      </c>
      <c r="O11" s="3" t="s">
        <v>66</v>
      </c>
      <c r="Q11" s="3" t="s">
        <v>284</v>
      </c>
      <c r="R11" s="3" t="s">
        <v>301</v>
      </c>
    </row>
    <row r="12" spans="2:18" x14ac:dyDescent="0.4">
      <c r="B12" s="3" t="s">
        <v>302</v>
      </c>
      <c r="C12" s="3" t="s">
        <v>98</v>
      </c>
      <c r="E12" s="3"/>
      <c r="F12" s="3"/>
      <c r="H12" s="33" t="s">
        <v>303</v>
      </c>
      <c r="I12" s="3" t="s">
        <v>304</v>
      </c>
      <c r="K12" s="3" t="s">
        <v>305</v>
      </c>
      <c r="L12" s="3" t="s">
        <v>306</v>
      </c>
      <c r="N12" s="3" t="s">
        <v>293</v>
      </c>
      <c r="O12" s="3" t="s">
        <v>307</v>
      </c>
      <c r="Q12" s="3" t="s">
        <v>308</v>
      </c>
      <c r="R12" s="3" t="s">
        <v>309</v>
      </c>
    </row>
    <row r="13" spans="2:18" x14ac:dyDescent="0.4">
      <c r="B13" s="3"/>
      <c r="C13" s="3"/>
      <c r="E13" s="3"/>
      <c r="F13" s="3"/>
      <c r="H13" s="3"/>
      <c r="I13" s="3"/>
      <c r="K13" s="3"/>
      <c r="L13" s="3"/>
      <c r="N13" s="3" t="s">
        <v>310</v>
      </c>
      <c r="O13" s="3" t="s">
        <v>311</v>
      </c>
      <c r="Q13" s="3" t="s">
        <v>308</v>
      </c>
      <c r="R13" s="3" t="s">
        <v>312</v>
      </c>
    </row>
    <row r="17" spans="2:18" x14ac:dyDescent="0.4">
      <c r="B17" s="45" t="s">
        <v>313</v>
      </c>
      <c r="C17" s="45"/>
      <c r="E17" s="45" t="s">
        <v>314</v>
      </c>
      <c r="F17" s="45"/>
      <c r="H17" s="45" t="s">
        <v>315</v>
      </c>
      <c r="I17" s="45"/>
      <c r="K17" s="45" t="s">
        <v>316</v>
      </c>
      <c r="L17" s="45"/>
      <c r="N17" s="45" t="s">
        <v>317</v>
      </c>
      <c r="O17" s="45"/>
      <c r="Q17" s="45"/>
      <c r="R17" s="45"/>
    </row>
    <row r="18" spans="2:18" x14ac:dyDescent="0.4">
      <c r="B18" s="3" t="s">
        <v>318</v>
      </c>
      <c r="C18" s="3" t="s">
        <v>130</v>
      </c>
      <c r="E18" s="3" t="s">
        <v>319</v>
      </c>
      <c r="F18" s="3" t="s">
        <v>136</v>
      </c>
      <c r="H18" s="3" t="s">
        <v>320</v>
      </c>
      <c r="I18" s="3" t="s">
        <v>321</v>
      </c>
      <c r="K18" s="3" t="s">
        <v>322</v>
      </c>
      <c r="L18" s="3" t="s">
        <v>323</v>
      </c>
      <c r="N18" s="3" t="s">
        <v>324</v>
      </c>
      <c r="O18" s="3" t="s">
        <v>325</v>
      </c>
      <c r="Q18" s="3"/>
      <c r="R18" s="3"/>
    </row>
    <row r="19" spans="2:18" x14ac:dyDescent="0.4">
      <c r="B19" s="3" t="s">
        <v>318</v>
      </c>
      <c r="C19" s="3" t="s">
        <v>132</v>
      </c>
      <c r="E19" s="3" t="s">
        <v>319</v>
      </c>
      <c r="F19" s="3" t="s">
        <v>137</v>
      </c>
      <c r="H19" s="3" t="s">
        <v>320</v>
      </c>
      <c r="I19" s="3" t="s">
        <v>326</v>
      </c>
      <c r="K19" s="3" t="s">
        <v>327</v>
      </c>
      <c r="L19" s="3" t="s">
        <v>328</v>
      </c>
      <c r="N19" s="3" t="s">
        <v>329</v>
      </c>
      <c r="O19" s="3" t="s">
        <v>330</v>
      </c>
      <c r="Q19" s="3"/>
      <c r="R19" s="3"/>
    </row>
    <row r="20" spans="2:18" x14ac:dyDescent="0.4">
      <c r="B20" s="3" t="s">
        <v>318</v>
      </c>
      <c r="C20" s="3" t="s">
        <v>133</v>
      </c>
      <c r="E20" s="3" t="s">
        <v>319</v>
      </c>
      <c r="F20" s="3" t="s">
        <v>125</v>
      </c>
      <c r="H20" s="3" t="s">
        <v>331</v>
      </c>
      <c r="I20" s="3" t="s">
        <v>332</v>
      </c>
      <c r="K20" s="3" t="s">
        <v>333</v>
      </c>
      <c r="L20" s="3" t="s">
        <v>105</v>
      </c>
      <c r="N20" s="3" t="s">
        <v>334</v>
      </c>
      <c r="O20" s="3" t="s">
        <v>335</v>
      </c>
      <c r="Q20" s="3"/>
      <c r="R20" s="3"/>
    </row>
    <row r="21" spans="2:18" x14ac:dyDescent="0.4">
      <c r="B21" s="3" t="s">
        <v>336</v>
      </c>
      <c r="C21" s="3" t="s">
        <v>153</v>
      </c>
      <c r="E21" s="3" t="s">
        <v>319</v>
      </c>
      <c r="F21" s="3" t="s">
        <v>127</v>
      </c>
      <c r="H21" s="3" t="s">
        <v>337</v>
      </c>
      <c r="I21" s="3" t="s">
        <v>338</v>
      </c>
      <c r="K21" s="3" t="s">
        <v>339</v>
      </c>
      <c r="L21" s="3" t="s">
        <v>340</v>
      </c>
      <c r="N21" s="3" t="s">
        <v>341</v>
      </c>
      <c r="O21" s="3" t="s">
        <v>342</v>
      </c>
      <c r="Q21" s="3"/>
      <c r="R21" s="3"/>
    </row>
    <row r="22" spans="2:18" x14ac:dyDescent="0.4">
      <c r="B22" s="3" t="s">
        <v>343</v>
      </c>
      <c r="C22" s="3" t="s">
        <v>155</v>
      </c>
      <c r="E22" s="3" t="s">
        <v>319</v>
      </c>
      <c r="F22" s="3" t="s">
        <v>128</v>
      </c>
      <c r="H22" s="3" t="s">
        <v>344</v>
      </c>
      <c r="I22" s="3" t="s">
        <v>345</v>
      </c>
      <c r="K22" s="3" t="s">
        <v>346</v>
      </c>
      <c r="L22" s="3" t="s">
        <v>160</v>
      </c>
      <c r="N22" s="3" t="s">
        <v>347</v>
      </c>
      <c r="O22" s="3" t="s">
        <v>348</v>
      </c>
      <c r="Q22" s="3"/>
      <c r="R22" s="3"/>
    </row>
    <row r="23" spans="2:18" x14ac:dyDescent="0.4">
      <c r="B23" s="3" t="s">
        <v>343</v>
      </c>
      <c r="C23" s="3" t="s">
        <v>157</v>
      </c>
      <c r="E23" s="3" t="s">
        <v>349</v>
      </c>
      <c r="F23" s="3" t="s">
        <v>123</v>
      </c>
      <c r="H23" s="3" t="s">
        <v>350</v>
      </c>
      <c r="I23" s="3" t="s">
        <v>351</v>
      </c>
      <c r="K23" s="3" t="s">
        <v>352</v>
      </c>
      <c r="L23" s="3" t="s">
        <v>162</v>
      </c>
      <c r="N23" s="3" t="s">
        <v>353</v>
      </c>
      <c r="O23" s="3" t="s">
        <v>149</v>
      </c>
      <c r="Q23" s="3"/>
      <c r="R23" s="3"/>
    </row>
    <row r="24" spans="2:18" x14ac:dyDescent="0.4">
      <c r="B24" s="3" t="s">
        <v>354</v>
      </c>
      <c r="C24" s="3" t="s">
        <v>151</v>
      </c>
      <c r="E24" s="3" t="s">
        <v>355</v>
      </c>
      <c r="F24" s="3" t="s">
        <v>134</v>
      </c>
      <c r="H24" s="3"/>
      <c r="I24" s="3"/>
      <c r="K24" s="3" t="s">
        <v>356</v>
      </c>
      <c r="L24" s="3" t="s">
        <v>164</v>
      </c>
      <c r="N24" s="3"/>
      <c r="O24" s="3"/>
      <c r="Q24" s="3"/>
      <c r="R24" s="3"/>
    </row>
    <row r="25" spans="2:18" x14ac:dyDescent="0.4">
      <c r="B25" s="3" t="s">
        <v>357</v>
      </c>
      <c r="C25" s="3" t="s">
        <v>158</v>
      </c>
      <c r="E25" s="3"/>
      <c r="F25" s="3"/>
      <c r="H25" s="3"/>
      <c r="I25" s="3"/>
      <c r="K25" s="3"/>
      <c r="L25" s="3"/>
      <c r="N25" s="3"/>
      <c r="O25" s="3"/>
      <c r="Q25" s="3"/>
      <c r="R25" s="3"/>
    </row>
    <row r="29" spans="2:18" x14ac:dyDescent="0.4">
      <c r="B29" s="45" t="s">
        <v>358</v>
      </c>
      <c r="C29" s="45"/>
      <c r="E29" s="45" t="s">
        <v>359</v>
      </c>
      <c r="F29" s="45"/>
      <c r="H29" s="45" t="s">
        <v>360</v>
      </c>
      <c r="I29" s="45"/>
      <c r="K29" s="45" t="s">
        <v>361</v>
      </c>
      <c r="L29" s="45"/>
      <c r="N29" s="45" t="s">
        <v>362</v>
      </c>
      <c r="O29" s="45"/>
      <c r="Q29" s="45" t="s">
        <v>363</v>
      </c>
      <c r="R29" s="45"/>
    </row>
    <row r="30" spans="2:18" x14ac:dyDescent="0.4">
      <c r="B30" s="39" t="s">
        <v>364</v>
      </c>
      <c r="C30" s="40"/>
      <c r="E30" s="39" t="s">
        <v>364</v>
      </c>
      <c r="F30" s="40"/>
      <c r="H30" s="39" t="s">
        <v>364</v>
      </c>
      <c r="I30" s="40"/>
      <c r="K30" s="39" t="s">
        <v>364</v>
      </c>
      <c r="L30" s="40"/>
      <c r="N30" s="39" t="s">
        <v>364</v>
      </c>
      <c r="O30" s="40"/>
      <c r="Q30" s="39" t="s">
        <v>364</v>
      </c>
      <c r="R30" s="40"/>
    </row>
    <row r="31" spans="2:18" x14ac:dyDescent="0.4">
      <c r="B31" s="41"/>
      <c r="C31" s="42"/>
      <c r="E31" s="41"/>
      <c r="F31" s="42"/>
      <c r="H31" s="41"/>
      <c r="I31" s="42"/>
      <c r="K31" s="41"/>
      <c r="L31" s="42"/>
      <c r="N31" s="41"/>
      <c r="O31" s="42"/>
      <c r="Q31" s="41"/>
      <c r="R31" s="42"/>
    </row>
    <row r="32" spans="2:18" x14ac:dyDescent="0.4">
      <c r="B32" s="41"/>
      <c r="C32" s="42"/>
      <c r="E32" s="41"/>
      <c r="F32" s="42"/>
      <c r="H32" s="41"/>
      <c r="I32" s="42"/>
      <c r="K32" s="41"/>
      <c r="L32" s="42"/>
      <c r="N32" s="41"/>
      <c r="O32" s="42"/>
      <c r="Q32" s="41"/>
      <c r="R32" s="42"/>
    </row>
    <row r="33" spans="2:18" x14ac:dyDescent="0.4">
      <c r="B33" s="41"/>
      <c r="C33" s="42"/>
      <c r="E33" s="41"/>
      <c r="F33" s="42"/>
      <c r="H33" s="41"/>
      <c r="I33" s="42"/>
      <c r="K33" s="41"/>
      <c r="L33" s="42"/>
      <c r="N33" s="41"/>
      <c r="O33" s="42"/>
      <c r="Q33" s="41"/>
      <c r="R33" s="42"/>
    </row>
    <row r="34" spans="2:18" x14ac:dyDescent="0.4">
      <c r="B34" s="41"/>
      <c r="C34" s="42"/>
      <c r="E34" s="41"/>
      <c r="F34" s="42"/>
      <c r="H34" s="41"/>
      <c r="I34" s="42"/>
      <c r="K34" s="41"/>
      <c r="L34" s="42"/>
      <c r="N34" s="41"/>
      <c r="O34" s="42"/>
      <c r="Q34" s="41"/>
      <c r="R34" s="42"/>
    </row>
    <row r="35" spans="2:18" x14ac:dyDescent="0.4">
      <c r="B35" s="41"/>
      <c r="C35" s="42"/>
      <c r="E35" s="41"/>
      <c r="F35" s="42"/>
      <c r="H35" s="41"/>
      <c r="I35" s="42"/>
      <c r="K35" s="41"/>
      <c r="L35" s="42"/>
      <c r="N35" s="41"/>
      <c r="O35" s="42"/>
      <c r="Q35" s="41"/>
      <c r="R35" s="42"/>
    </row>
    <row r="36" spans="2:18" x14ac:dyDescent="0.4">
      <c r="B36" s="41"/>
      <c r="C36" s="42"/>
      <c r="E36" s="41"/>
      <c r="F36" s="42"/>
      <c r="H36" s="41"/>
      <c r="I36" s="42"/>
      <c r="K36" s="41"/>
      <c r="L36" s="42"/>
      <c r="N36" s="41"/>
      <c r="O36" s="42"/>
      <c r="Q36" s="41"/>
      <c r="R36" s="42"/>
    </row>
    <row r="37" spans="2:18" x14ac:dyDescent="0.4">
      <c r="B37" s="43"/>
      <c r="C37" s="44"/>
      <c r="E37" s="43"/>
      <c r="F37" s="44"/>
      <c r="H37" s="43"/>
      <c r="I37" s="44"/>
      <c r="K37" s="43"/>
      <c r="L37" s="44"/>
      <c r="N37" s="43"/>
      <c r="O37" s="44"/>
      <c r="Q37" s="43"/>
      <c r="R37" s="44"/>
    </row>
    <row r="39" spans="2:18" x14ac:dyDescent="0.4">
      <c r="H39" s="38"/>
      <c r="I39" s="38"/>
    </row>
  </sheetData>
  <mergeCells count="26">
    <mergeCell ref="H1:L2"/>
    <mergeCell ref="B5:C5"/>
    <mergeCell ref="E5:F5"/>
    <mergeCell ref="H5:I5"/>
    <mergeCell ref="K5:L5"/>
    <mergeCell ref="Q5:R5"/>
    <mergeCell ref="B17:C17"/>
    <mergeCell ref="E17:F17"/>
    <mergeCell ref="H17:I17"/>
    <mergeCell ref="K17:L17"/>
    <mergeCell ref="N17:O17"/>
    <mergeCell ref="Q17:R17"/>
    <mergeCell ref="N5:O5"/>
    <mergeCell ref="N30:O37"/>
    <mergeCell ref="Q30:R37"/>
    <mergeCell ref="B29:C29"/>
    <mergeCell ref="E29:F29"/>
    <mergeCell ref="H29:I29"/>
    <mergeCell ref="K29:L29"/>
    <mergeCell ref="N29:O29"/>
    <mergeCell ref="Q29:R29"/>
    <mergeCell ref="H39:I39"/>
    <mergeCell ref="B30:C37"/>
    <mergeCell ref="E30:F37"/>
    <mergeCell ref="H30:I37"/>
    <mergeCell ref="K30:L37"/>
  </mergeCells>
  <phoneticPr fontId="1"/>
  <pageMargins left="0.7" right="0.7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参考資料</vt:lpstr>
      <vt:lpstr>来賓</vt:lpstr>
      <vt:lpstr>大阪BC</vt:lpstr>
      <vt:lpstr>JC関係</vt:lpstr>
      <vt:lpstr>出席者（全員）</vt:lpstr>
      <vt:lpstr>シニア特別会員</vt:lpstr>
      <vt:lpstr>互例会席割 </vt:lpstr>
      <vt:lpstr>シニア特別会員!Print_Area</vt:lpstr>
      <vt:lpstr>参考資料!Print_Area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 KEE</dc:creator>
  <cp:lastModifiedBy>user01</cp:lastModifiedBy>
  <cp:lastPrinted>2024-11-14T17:45:01Z</cp:lastPrinted>
  <dcterms:created xsi:type="dcterms:W3CDTF">2024-01-11T06:13:16Z</dcterms:created>
  <dcterms:modified xsi:type="dcterms:W3CDTF">2024-11-14T17:47:40Z</dcterms:modified>
</cp:coreProperties>
</file>