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kaiinkakudaipt\JCカップ\siryoh\sankoh\siryou\"/>
    </mc:Choice>
  </mc:AlternateContent>
  <xr:revisionPtr revIDLastSave="0" documentId="13_ncr:1_{A4BF6244-A294-4746-BC64-51C1110618F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連絡事項・リーグ表・決定戦" sheetId="5" r:id="rId1"/>
    <sheet name="Sheet1" sheetId="7" r:id="rId2"/>
  </sheets>
  <definedNames>
    <definedName name="_xlnm._FilterDatabase" localSheetId="1" hidden="1">Sheet1!$A$1:$T$1</definedName>
    <definedName name="_xlnm.Print_Area" localSheetId="0">連絡事項・リーグ表・決定戦!$A$1:$DS$96</definedName>
  </definedNames>
  <calcPr calcId="191029"/>
</workbook>
</file>

<file path=xl/calcChain.xml><?xml version="1.0" encoding="utf-8"?>
<calcChain xmlns="http://schemas.openxmlformats.org/spreadsheetml/2006/main">
  <c r="BA79" i="5" l="1"/>
  <c r="AV79" i="5"/>
  <c r="BF77" i="5"/>
  <c r="AV77" i="5"/>
  <c r="BF75" i="5"/>
  <c r="BA75" i="5"/>
  <c r="BF73" i="5"/>
  <c r="BA73" i="5"/>
  <c r="AV73" i="5"/>
  <c r="BA67" i="5"/>
  <c r="AV67" i="5"/>
  <c r="BF65" i="5"/>
  <c r="AV65" i="5"/>
  <c r="BF63" i="5"/>
  <c r="BA63" i="5"/>
  <c r="BF61" i="5"/>
  <c r="BA61" i="5"/>
  <c r="AV61" i="5"/>
  <c r="BA55" i="5"/>
  <c r="AV55" i="5"/>
  <c r="BF53" i="5"/>
  <c r="AV53" i="5"/>
  <c r="BF51" i="5"/>
  <c r="BA51" i="5"/>
  <c r="BF49" i="5"/>
  <c r="BA49" i="5"/>
  <c r="AV49" i="5"/>
  <c r="BA38" i="5"/>
  <c r="AV38" i="5"/>
  <c r="BF36" i="5"/>
  <c r="AV36" i="5"/>
  <c r="BF34" i="5"/>
  <c r="BA34" i="5"/>
  <c r="BF32" i="5"/>
  <c r="BA32" i="5"/>
  <c r="AV32" i="5"/>
  <c r="BA26" i="5"/>
  <c r="AV26" i="5"/>
  <c r="BF24" i="5"/>
  <c r="AV24" i="5"/>
  <c r="BF22" i="5"/>
  <c r="BA22" i="5"/>
  <c r="BF20" i="5"/>
  <c r="BA20" i="5"/>
  <c r="AV20" i="5"/>
  <c r="AV8" i="5"/>
  <c r="BA8" i="5"/>
  <c r="BF8" i="5"/>
  <c r="BA14" i="5"/>
  <c r="AV14" i="5"/>
  <c r="AV12" i="5"/>
  <c r="BF12" i="5"/>
  <c r="BF10" i="5"/>
  <c r="BA10" i="5"/>
</calcChain>
</file>

<file path=xl/sharedStrings.xml><?xml version="1.0" encoding="utf-8"?>
<sst xmlns="http://schemas.openxmlformats.org/spreadsheetml/2006/main" count="181" uniqueCount="74">
  <si>
    <t>時間</t>
    <rPh sb="0" eb="2">
      <t>ジカン</t>
    </rPh>
    <phoneticPr fontId="2"/>
  </si>
  <si>
    <t>-</t>
    <phoneticPr fontId="2"/>
  </si>
  <si>
    <t>■大会形式</t>
    <rPh sb="1" eb="3">
      <t>タイカイ</t>
    </rPh>
    <rPh sb="3" eb="5">
      <t>ケイシキ</t>
    </rPh>
    <phoneticPr fontId="2"/>
  </si>
  <si>
    <t>・同点の場合はコイントス</t>
    <rPh sb="1" eb="3">
      <t>ドウテン</t>
    </rPh>
    <rPh sb="4" eb="6">
      <t>バアイ</t>
    </rPh>
    <phoneticPr fontId="2"/>
  </si>
  <si>
    <t>■審判</t>
    <rPh sb="1" eb="3">
      <t>シンパン</t>
    </rPh>
    <phoneticPr fontId="2"/>
  </si>
  <si>
    <t>勝点</t>
    <rPh sb="0" eb="1">
      <t>カ</t>
    </rPh>
    <rPh sb="1" eb="2">
      <t>テン</t>
    </rPh>
    <phoneticPr fontId="2"/>
  </si>
  <si>
    <t>得点</t>
    <rPh sb="0" eb="2">
      <t>トクテン</t>
    </rPh>
    <phoneticPr fontId="2"/>
  </si>
  <si>
    <t>失点</t>
    <rPh sb="0" eb="2">
      <t>シッテン</t>
    </rPh>
    <phoneticPr fontId="2"/>
  </si>
  <si>
    <t>差</t>
    <rPh sb="0" eb="1">
      <t>サ</t>
    </rPh>
    <phoneticPr fontId="2"/>
  </si>
  <si>
    <t>順位</t>
    <rPh sb="0" eb="2">
      <t>ジュンイ</t>
    </rPh>
    <phoneticPr fontId="2"/>
  </si>
  <si>
    <t>ブロック</t>
    <phoneticPr fontId="2"/>
  </si>
  <si>
    <t>Ａ</t>
    <phoneticPr fontId="2"/>
  </si>
  <si>
    <t>主審</t>
    <rPh sb="0" eb="2">
      <t xml:space="preserve">シュシン </t>
    </rPh>
    <phoneticPr fontId="2"/>
  </si>
  <si>
    <t>・勝ち点、直接対決、当該チームの得失点、得失点、総得点、抽選の順で順位を決定</t>
    <rPh sb="2" eb="3">
      <t>テン</t>
    </rPh>
    <rPh sb="4" eb="6">
      <t>チョクセツ</t>
    </rPh>
    <rPh sb="6" eb="8">
      <t>タイケツ</t>
    </rPh>
    <rPh sb="9" eb="12">
      <t>トクシッテン</t>
    </rPh>
    <rPh sb="13" eb="16">
      <t>ソウトクテン</t>
    </rPh>
    <rPh sb="17" eb="19">
      <t>チュウセン</t>
    </rPh>
    <rPh sb="19" eb="20">
      <t>ジュンイ</t>
    </rPh>
    <rPh sb="20" eb="23">
      <t xml:space="preserve">トクシッテン </t>
    </rPh>
    <rPh sb="25" eb="27">
      <t>ケッテイ</t>
    </rPh>
    <phoneticPr fontId="2"/>
  </si>
  <si>
    <t>久米田ＦＣ八木</t>
    <phoneticPr fontId="2"/>
  </si>
  <si>
    <t>忠岡ＳＳＳ</t>
    <phoneticPr fontId="2"/>
  </si>
  <si>
    <t>浜ＪＦＣ</t>
    <phoneticPr fontId="2"/>
  </si>
  <si>
    <t>岸和田ＪＳＣ</t>
    <phoneticPr fontId="2"/>
  </si>
  <si>
    <t>城内ＳＳＣ</t>
    <phoneticPr fontId="2"/>
  </si>
  <si>
    <t>イーデス岸和田</t>
    <phoneticPr fontId="2"/>
  </si>
  <si>
    <t>【予選参加チーム】　</t>
    <rPh sb="1" eb="3">
      <t>ヨセン</t>
    </rPh>
    <rPh sb="3" eb="5">
      <t>サンカ</t>
    </rPh>
    <phoneticPr fontId="2"/>
  </si>
  <si>
    <t>FC岸和田</t>
    <rPh sb="0" eb="5">
      <t>キシワダ</t>
    </rPh>
    <phoneticPr fontId="2"/>
  </si>
  <si>
    <t>大宮ＪＳＣ</t>
    <rPh sb="0" eb="3">
      <t>イズミサノ</t>
    </rPh>
    <phoneticPr fontId="2"/>
  </si>
  <si>
    <t>ディアマンテ大阪</t>
    <phoneticPr fontId="2"/>
  </si>
  <si>
    <t>■主催</t>
    <rPh sb="1" eb="3">
      <t xml:space="preserve">シュサイ </t>
    </rPh>
    <phoneticPr fontId="2"/>
  </si>
  <si>
    <t>■協力</t>
    <rPh sb="1" eb="3">
      <t xml:space="preserve">キョウリョク </t>
    </rPh>
    <phoneticPr fontId="2"/>
  </si>
  <si>
    <t>岸和田市少年サッカー育成協議会</t>
    <rPh sb="0" eb="4">
      <t xml:space="preserve">キシワダシ </t>
    </rPh>
    <rPh sb="4" eb="6">
      <t xml:space="preserve">ショウネンサッカーイクセイキョウギカイ </t>
    </rPh>
    <phoneticPr fontId="2"/>
  </si>
  <si>
    <t>■競技規則</t>
    <rPh sb="1" eb="5">
      <t xml:space="preserve">キョウギキソク </t>
    </rPh>
    <phoneticPr fontId="2"/>
  </si>
  <si>
    <t>日本サッカー協会　競技規則に準ずる</t>
    <rPh sb="0" eb="2">
      <t>ニホンサッカ</t>
    </rPh>
    <rPh sb="9" eb="13">
      <t>キョウギキs</t>
    </rPh>
    <rPh sb="14" eb="15">
      <t xml:space="preserve">ジュンズル </t>
    </rPh>
    <phoneticPr fontId="2"/>
  </si>
  <si>
    <t>【予選リーグ】</t>
    <rPh sb="1" eb="3">
      <t>ヨセン</t>
    </rPh>
    <phoneticPr fontId="2"/>
  </si>
  <si>
    <t>・９チームを３ブロックに分けて予選を行う</t>
    <rPh sb="12" eb="13">
      <t xml:space="preserve">ワケテ </t>
    </rPh>
    <rPh sb="15" eb="17">
      <t xml:space="preserve">ヨセンヲ </t>
    </rPh>
    <rPh sb="18" eb="19">
      <t xml:space="preserve">オコナウ </t>
    </rPh>
    <phoneticPr fontId="2"/>
  </si>
  <si>
    <t>・試合時間は１５分−５分−１５分</t>
    <rPh sb="1" eb="5">
      <t xml:space="preserve">シアイジカンハ </t>
    </rPh>
    <phoneticPr fontId="2"/>
  </si>
  <si>
    <t>【順位決定リーグ】</t>
    <rPh sb="1" eb="3">
      <t xml:space="preserve">ジュンイ </t>
    </rPh>
    <rPh sb="3" eb="5">
      <t xml:space="preserve">ケッテイ </t>
    </rPh>
    <phoneticPr fontId="2"/>
  </si>
  <si>
    <t>・予選各ブロックの順位ごとにリーグ戦を行う</t>
    <rPh sb="1" eb="3">
      <t xml:space="preserve">ヨセン </t>
    </rPh>
    <rPh sb="3" eb="4">
      <t xml:space="preserve">カクブロックノ </t>
    </rPh>
    <rPh sb="9" eb="11">
      <t xml:space="preserve">ジュンイゴトニ </t>
    </rPh>
    <rPh sb="19" eb="20">
      <t xml:space="preserve">オコナウ </t>
    </rPh>
    <phoneticPr fontId="2"/>
  </si>
  <si>
    <t>・１審制</t>
    <rPh sb="2" eb="3">
      <t>シン</t>
    </rPh>
    <rPh sb="3" eb="4">
      <t>セイ</t>
    </rPh>
    <phoneticPr fontId="2"/>
  </si>
  <si>
    <t>・審判服を着用すること</t>
    <rPh sb="1" eb="4">
      <t xml:space="preserve">シンパンフク </t>
    </rPh>
    <rPh sb="5" eb="7">
      <t xml:space="preserve">チャクヨウスルコト </t>
    </rPh>
    <phoneticPr fontId="2"/>
  </si>
  <si>
    <t>■試合会場</t>
    <rPh sb="1" eb="5">
      <t xml:space="preserve">シアイカイジョウ </t>
    </rPh>
    <phoneticPr fontId="2"/>
  </si>
  <si>
    <t>岸和田市中央公園スポーツ広場</t>
    <rPh sb="0" eb="8">
      <t xml:space="preserve">キシワダシチュウオウコウエン </t>
    </rPh>
    <phoneticPr fontId="2"/>
  </si>
  <si>
    <t>■日時</t>
    <rPh sb="1" eb="3">
      <t xml:space="preserve">ニチジ </t>
    </rPh>
    <phoneticPr fontId="2"/>
  </si>
  <si>
    <t>令和７年４月２０日（日）</t>
    <rPh sb="0" eb="2">
      <t xml:space="preserve">レイワ </t>
    </rPh>
    <rPh sb="3" eb="4">
      <t xml:space="preserve">ネン </t>
    </rPh>
    <phoneticPr fontId="2"/>
  </si>
  <si>
    <t>B</t>
    <phoneticPr fontId="2"/>
  </si>
  <si>
    <t>決勝リーグ</t>
    <rPh sb="0" eb="2">
      <t xml:space="preserve">ケッショウ </t>
    </rPh>
    <phoneticPr fontId="2"/>
  </si>
  <si>
    <t>■表彰</t>
    <rPh sb="1" eb="3">
      <t xml:space="preserve">ヒョウショウ </t>
    </rPh>
    <phoneticPr fontId="2"/>
  </si>
  <si>
    <t>・各チーム１名に優秀選手賞を授与する</t>
    <rPh sb="1" eb="2">
      <t xml:space="preserve">カクチーム </t>
    </rPh>
    <rPh sb="8" eb="13">
      <t xml:space="preserve">ユウシュウセンシュショウ </t>
    </rPh>
    <rPh sb="14" eb="16">
      <t xml:space="preserve">ジュヨスル </t>
    </rPh>
    <phoneticPr fontId="2"/>
  </si>
  <si>
    <t>２位リーグ</t>
    <phoneticPr fontId="2"/>
  </si>
  <si>
    <t>３位リーグ</t>
    <phoneticPr fontId="2"/>
  </si>
  <si>
    <t>・決勝リーグ及び２位リーグ１位、３位リーグ１位にトロフィーを授与する</t>
    <rPh sb="0" eb="1">
      <t>・</t>
    </rPh>
    <rPh sb="1" eb="3">
      <t xml:space="preserve">ケッショウ </t>
    </rPh>
    <rPh sb="6" eb="7">
      <t xml:space="preserve">オヨビ </t>
    </rPh>
    <rPh sb="30" eb="32">
      <t xml:space="preserve">ジュヨスル </t>
    </rPh>
    <phoneticPr fontId="2"/>
  </si>
  <si>
    <t>山側コート</t>
    <rPh sb="0" eb="2">
      <t xml:space="preserve">ヤマガワ </t>
    </rPh>
    <phoneticPr fontId="2"/>
  </si>
  <si>
    <t>海側コート</t>
    <rPh sb="0" eb="2">
      <t xml:space="preserve">ウミガワコート </t>
    </rPh>
    <phoneticPr fontId="2"/>
  </si>
  <si>
    <t>開会式（全チーム参加）</t>
    <rPh sb="0" eb="3">
      <t xml:space="preserve">カイカイシキ </t>
    </rPh>
    <rPh sb="4" eb="5">
      <t xml:space="preserve">ゼンチームサンカ </t>
    </rPh>
    <phoneticPr fontId="2"/>
  </si>
  <si>
    <t>A1位</t>
    <rPh sb="2" eb="3">
      <t xml:space="preserve">イ </t>
    </rPh>
    <phoneticPr fontId="2"/>
  </si>
  <si>
    <t>B1位</t>
    <phoneticPr fontId="2"/>
  </si>
  <si>
    <t>C1位</t>
    <phoneticPr fontId="2"/>
  </si>
  <si>
    <t>B2位</t>
    <phoneticPr fontId="2"/>
  </si>
  <si>
    <t>A2位</t>
    <phoneticPr fontId="2"/>
  </si>
  <si>
    <t>C2位</t>
    <phoneticPr fontId="2"/>
  </si>
  <si>
    <t>A3位</t>
    <phoneticPr fontId="2"/>
  </si>
  <si>
    <t>B3位</t>
    <phoneticPr fontId="2"/>
  </si>
  <si>
    <t>C3位</t>
    <phoneticPr fontId="2"/>
  </si>
  <si>
    <t>A1位</t>
    <phoneticPr fontId="2"/>
  </si>
  <si>
    <t>閉会式（全チーム参加）</t>
    <rPh sb="0" eb="2">
      <t xml:space="preserve">ヘイカイ </t>
    </rPh>
    <rPh sb="2" eb="3">
      <t xml:space="preserve">カイカイシキ </t>
    </rPh>
    <rPh sb="4" eb="5">
      <t xml:space="preserve">ゼンチームサンカ </t>
    </rPh>
    <phoneticPr fontId="2"/>
  </si>
  <si>
    <t>休憩</t>
    <rPh sb="0" eb="2">
      <t xml:space="preserve">キュウケイ </t>
    </rPh>
    <phoneticPr fontId="2"/>
  </si>
  <si>
    <t>・１位リーグ優勝チームは、岸和田市代表としてJCカップ大阪大会に出場する権利を得る</t>
    <rPh sb="1" eb="2">
      <t xml:space="preserve">１イ </t>
    </rPh>
    <rPh sb="3" eb="4">
      <t>リーグ</t>
    </rPh>
    <rPh sb="6" eb="8">
      <t xml:space="preserve">ユウショウチーム </t>
    </rPh>
    <rPh sb="13" eb="19">
      <t xml:space="preserve">キシワダシダイヒョウトシテ </t>
    </rPh>
    <rPh sb="27" eb="29">
      <t>オオサカ</t>
    </rPh>
    <rPh sb="29" eb="31">
      <t xml:space="preserve">タイカイニ </t>
    </rPh>
    <rPh sb="36" eb="38">
      <t xml:space="preserve">ケンリヲ </t>
    </rPh>
    <rPh sb="39" eb="40">
      <t xml:space="preserve">エル </t>
    </rPh>
    <phoneticPr fontId="2"/>
  </si>
  <si>
    <t>問合せ先</t>
    <phoneticPr fontId="2"/>
  </si>
  <si>
    <t>公益社団法人岸和田青年会議所</t>
    <rPh sb="0" eb="6">
      <t>コウエキシャダンホウジン</t>
    </rPh>
    <rPh sb="6" eb="9">
      <t>キシワダ</t>
    </rPh>
    <rPh sb="9" eb="14">
      <t xml:space="preserve">セイネンカイギショ </t>
    </rPh>
    <phoneticPr fontId="2"/>
  </si>
  <si>
    <t>2025年度JCカップU-11少年少女サッカー岸和田大会</t>
    <rPh sb="4" eb="6">
      <t>ネンド</t>
    </rPh>
    <rPh sb="15" eb="17">
      <t>ショウネン</t>
    </rPh>
    <rPh sb="17" eb="19">
      <t>ショウジョ</t>
    </rPh>
    <rPh sb="23" eb="26">
      <t>キシワダ</t>
    </rPh>
    <rPh sb="26" eb="28">
      <t>タイカイ</t>
    </rPh>
    <phoneticPr fontId="2"/>
  </si>
  <si>
    <t>2025年度JCカップU-11少年少女サッカー岸和田大会
予選リーグ・順位決定リーグ</t>
    <rPh sb="4" eb="6">
      <t>ネンド</t>
    </rPh>
    <rPh sb="15" eb="17">
      <t>ショウネン</t>
    </rPh>
    <rPh sb="17" eb="19">
      <t>ショウジョ</t>
    </rPh>
    <rPh sb="23" eb="26">
      <t>キシワダ</t>
    </rPh>
    <rPh sb="26" eb="28">
      <t>タイカイ</t>
    </rPh>
    <rPh sb="29" eb="31">
      <t xml:space="preserve">ヨセン </t>
    </rPh>
    <rPh sb="35" eb="39">
      <t>ジュンイケッテイ オオサカフショウガクセイタイカイセンナンチクヨセン</t>
    </rPh>
    <phoneticPr fontId="2"/>
  </si>
  <si>
    <t>2025年度JCカップU-11少年少女サッカー岸和田大会
タイムスケジュール</t>
    <phoneticPr fontId="2"/>
  </si>
  <si>
    <t>電話</t>
    <rPh sb="0" eb="2">
      <t>デンワ</t>
    </rPh>
    <phoneticPr fontId="2"/>
  </si>
  <si>
    <t>人見一彰</t>
    <rPh sb="0" eb="4">
      <t>ヒトミカズアキ</t>
    </rPh>
    <phoneticPr fontId="2"/>
  </si>
  <si>
    <t>担当</t>
    <rPh sb="0" eb="2">
      <t>タントウ</t>
    </rPh>
    <phoneticPr fontId="2"/>
  </si>
  <si>
    <t>080-4396-6299</t>
    <phoneticPr fontId="2"/>
  </si>
  <si>
    <t>住所</t>
    <rPh sb="0" eb="2">
      <t>ジュウショ</t>
    </rPh>
    <phoneticPr fontId="2"/>
  </si>
  <si>
    <t>　　　岸和田市別所町３丁目１３－２６</t>
    <rPh sb="3" eb="7">
      <t>キシワダシ</t>
    </rPh>
    <rPh sb="7" eb="10">
      <t>ベッショチョウ</t>
    </rPh>
    <rPh sb="11" eb="13">
      <t>チョウメ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</si>
</sst>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charset val="128"/>
    </font>
    <font>
      <sz val="11"/>
      <name val="ＭＳ Ｐゴシック"/>
      <family val="2"/>
      <charset val="128"/>
    </font>
    <font>
      <sz val="6"/>
      <name val="ＭＳ Ｐゴシック"/>
      <family val="2"/>
      <charset val="128"/>
    </font>
    <font>
      <sz val="14"/>
      <name val="ＭＳ Ｐゴシック"/>
      <family val="2"/>
      <charset val="128"/>
    </font>
    <font>
      <b/>
      <sz val="14"/>
      <name val="ＭＳ Ｐゴシック"/>
      <family val="2"/>
      <charset val="128"/>
    </font>
    <font>
      <sz val="20"/>
      <name val="ＭＳ Ｐゴシック"/>
      <family val="2"/>
      <charset val="128"/>
    </font>
    <font>
      <sz val="11"/>
      <color indexed="8"/>
      <name val="ＭＳ Ｐゴシック"/>
      <family val="2"/>
      <charset val="128"/>
    </font>
    <font>
      <sz val="20"/>
      <color indexed="8"/>
      <name val="ＭＳ Ｐゴシック"/>
      <family val="2"/>
      <charset val="128"/>
    </font>
    <font>
      <sz val="16"/>
      <name val="ＭＳ Ｐゴシック"/>
      <family val="2"/>
      <charset val="128"/>
    </font>
    <font>
      <sz val="12"/>
      <name val="ＭＳ Ｐゴシック"/>
      <family val="2"/>
      <charset val="128"/>
    </font>
    <font>
      <sz val="18"/>
      <name val="ＭＳ Ｐゴシック"/>
      <family val="2"/>
      <charset val="128"/>
    </font>
    <font>
      <sz val="10"/>
      <name val="ＭＳ Ｐゴシック"/>
      <family val="2"/>
      <charset val="128"/>
    </font>
    <font>
      <sz val="14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</font>
    <font>
      <sz val="14"/>
      <color theme="1"/>
      <name val="ＭＳ Ｐゴシック"/>
      <family val="2"/>
      <charset val="128"/>
    </font>
  </fonts>
  <fills count="9">
    <fill>
      <patternFill patternType="none"/>
    </fill>
    <fill>
      <patternFill patternType="gray125"/>
    </fill>
    <fill>
      <patternFill patternType="solid">
        <fgColor rgb="FF8EFA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15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0" xfId="3" applyFont="1" applyAlignment="1">
      <alignment vertical="center" shrinkToFit="1"/>
    </xf>
    <xf numFmtId="0" fontId="4" fillId="0" borderId="0" xfId="0" applyFont="1">
      <alignment vertical="center"/>
    </xf>
    <xf numFmtId="0" fontId="11" fillId="0" borderId="2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textRotation="255" shrinkToFit="1"/>
    </xf>
    <xf numFmtId="0" fontId="10" fillId="0" borderId="6" xfId="0" applyFont="1" applyBorder="1" applyAlignment="1">
      <alignment horizontal="left" vertical="center" shrinkToFit="1"/>
    </xf>
    <xf numFmtId="0" fontId="5" fillId="0" borderId="0" xfId="0" applyFont="1" applyAlignment="1">
      <alignment vertical="center" shrinkToFit="1"/>
    </xf>
    <xf numFmtId="0" fontId="14" fillId="0" borderId="0" xfId="0" applyFont="1">
      <alignment vertical="center"/>
    </xf>
    <xf numFmtId="0" fontId="9" fillId="0" borderId="14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20" fontId="3" fillId="0" borderId="6" xfId="0" applyNumberFormat="1" applyFont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 shrinkToFit="1"/>
    </xf>
    <xf numFmtId="0" fontId="8" fillId="4" borderId="9" xfId="0" applyFont="1" applyFill="1" applyBorder="1" applyAlignment="1">
      <alignment horizontal="center" vertical="center" shrinkToFit="1"/>
    </xf>
    <xf numFmtId="0" fontId="8" fillId="4" borderId="3" xfId="0" applyFont="1" applyFill="1" applyBorder="1" applyAlignment="1">
      <alignment horizontal="center" vertical="center" shrinkToFit="1"/>
    </xf>
    <xf numFmtId="0" fontId="8" fillId="4" borderId="1" xfId="0" applyFont="1" applyFill="1" applyBorder="1" applyAlignment="1">
      <alignment horizontal="center" vertical="center" shrinkToFit="1"/>
    </xf>
    <xf numFmtId="0" fontId="8" fillId="4" borderId="2" xfId="0" applyFont="1" applyFill="1" applyBorder="1" applyAlignment="1">
      <alignment horizontal="center" vertical="center" shrinkToFit="1"/>
    </xf>
    <xf numFmtId="0" fontId="8" fillId="4" borderId="5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left" vertical="center" shrinkToFit="1"/>
    </xf>
    <xf numFmtId="0" fontId="3" fillId="4" borderId="0" xfId="0" applyFont="1" applyFill="1" applyAlignment="1">
      <alignment horizontal="left" vertical="center" shrinkToFit="1"/>
    </xf>
    <xf numFmtId="0" fontId="3" fillId="4" borderId="4" xfId="0" applyFont="1" applyFill="1" applyBorder="1" applyAlignment="1">
      <alignment horizontal="left" vertical="center" shrinkToFit="1"/>
    </xf>
    <xf numFmtId="0" fontId="1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left" vertical="center" shrinkToFit="1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shrinkToFit="1"/>
    </xf>
    <xf numFmtId="0" fontId="8" fillId="3" borderId="9" xfId="0" applyFont="1" applyFill="1" applyBorder="1" applyAlignment="1">
      <alignment horizontal="center" vertical="center" shrinkToFit="1"/>
    </xf>
    <xf numFmtId="0" fontId="8" fillId="3" borderId="3" xfId="0" applyFont="1" applyFill="1" applyBorder="1" applyAlignment="1">
      <alignment horizontal="center" vertical="center" shrinkToFit="1"/>
    </xf>
    <xf numFmtId="0" fontId="8" fillId="3" borderId="1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8" fillId="3" borderId="5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4" borderId="6" xfId="0" applyFont="1" applyFill="1" applyBorder="1" applyAlignment="1">
      <alignment horizontal="left" vertical="center" shrinkToFit="1"/>
    </xf>
    <xf numFmtId="0" fontId="3" fillId="3" borderId="7" xfId="0" applyFont="1" applyFill="1" applyBorder="1" applyAlignment="1">
      <alignment horizontal="left" vertical="center" shrinkToFit="1"/>
    </xf>
    <xf numFmtId="0" fontId="3" fillId="3" borderId="0" xfId="0" applyFont="1" applyFill="1" applyAlignment="1">
      <alignment horizontal="left" vertical="center" shrinkToFit="1"/>
    </xf>
    <xf numFmtId="0" fontId="3" fillId="3" borderId="4" xfId="0" applyFont="1" applyFill="1" applyBorder="1" applyAlignment="1">
      <alignment horizontal="left" vertical="center" shrinkToFi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8" borderId="6" xfId="0" applyFont="1" applyFill="1" applyBorder="1" applyAlignment="1">
      <alignment horizontal="left" vertical="center" shrinkToFit="1"/>
    </xf>
    <xf numFmtId="0" fontId="8" fillId="8" borderId="14" xfId="0" applyFont="1" applyFill="1" applyBorder="1" applyAlignment="1">
      <alignment horizontal="center" vertical="center" shrinkToFit="1"/>
    </xf>
    <xf numFmtId="0" fontId="8" fillId="8" borderId="9" xfId="0" applyFont="1" applyFill="1" applyBorder="1" applyAlignment="1">
      <alignment horizontal="center" vertical="center" shrinkToFit="1"/>
    </xf>
    <xf numFmtId="0" fontId="8" fillId="8" borderId="3" xfId="0" applyFont="1" applyFill="1" applyBorder="1" applyAlignment="1">
      <alignment horizontal="center" vertical="center" shrinkToFit="1"/>
    </xf>
    <xf numFmtId="0" fontId="8" fillId="8" borderId="1" xfId="0" applyFont="1" applyFill="1" applyBorder="1" applyAlignment="1">
      <alignment horizontal="center" vertical="center" shrinkToFit="1"/>
    </xf>
    <xf numFmtId="0" fontId="8" fillId="8" borderId="2" xfId="0" applyFont="1" applyFill="1" applyBorder="1" applyAlignment="1">
      <alignment horizontal="center" vertical="center" shrinkToFit="1"/>
    </xf>
    <xf numFmtId="0" fontId="8" fillId="8" borderId="5" xfId="0" applyFont="1" applyFill="1" applyBorder="1" applyAlignment="1">
      <alignment horizontal="center" vertical="center" shrinkToFit="1"/>
    </xf>
    <xf numFmtId="0" fontId="3" fillId="8" borderId="7" xfId="0" applyFont="1" applyFill="1" applyBorder="1" applyAlignment="1">
      <alignment horizontal="left" vertical="center" shrinkToFit="1"/>
    </xf>
    <xf numFmtId="0" fontId="3" fillId="8" borderId="0" xfId="0" applyFont="1" applyFill="1" applyAlignment="1">
      <alignment horizontal="left" vertical="center" shrinkToFit="1"/>
    </xf>
    <xf numFmtId="0" fontId="3" fillId="8" borderId="4" xfId="0" applyFont="1" applyFill="1" applyBorder="1" applyAlignment="1">
      <alignment horizontal="left" vertical="center" shrinkToFit="1"/>
    </xf>
    <xf numFmtId="0" fontId="8" fillId="6" borderId="14" xfId="0" applyFont="1" applyFill="1" applyBorder="1" applyAlignment="1">
      <alignment horizontal="center" vertical="center" shrinkToFit="1"/>
    </xf>
    <xf numFmtId="0" fontId="8" fillId="6" borderId="9" xfId="0" applyFont="1" applyFill="1" applyBorder="1" applyAlignment="1">
      <alignment horizontal="center" vertical="center" shrinkToFit="1"/>
    </xf>
    <xf numFmtId="0" fontId="8" fillId="6" borderId="3" xfId="0" applyFont="1" applyFill="1" applyBorder="1" applyAlignment="1">
      <alignment horizontal="center" vertical="center" shrinkToFit="1"/>
    </xf>
    <xf numFmtId="0" fontId="8" fillId="6" borderId="1" xfId="0" applyFont="1" applyFill="1" applyBorder="1" applyAlignment="1">
      <alignment horizontal="center" vertical="center" shrinkToFit="1"/>
    </xf>
    <xf numFmtId="0" fontId="8" fillId="6" borderId="2" xfId="0" applyFont="1" applyFill="1" applyBorder="1" applyAlignment="1">
      <alignment horizontal="center" vertical="center" shrinkToFit="1"/>
    </xf>
    <xf numFmtId="0" fontId="8" fillId="6" borderId="5" xfId="0" applyFont="1" applyFill="1" applyBorder="1" applyAlignment="1">
      <alignment horizontal="center" vertical="center" shrinkToFit="1"/>
    </xf>
    <xf numFmtId="0" fontId="3" fillId="6" borderId="6" xfId="0" applyFont="1" applyFill="1" applyBorder="1" applyAlignment="1">
      <alignment horizontal="left" vertical="center" shrinkToFit="1"/>
    </xf>
    <xf numFmtId="0" fontId="3" fillId="6" borderId="7" xfId="0" applyFont="1" applyFill="1" applyBorder="1" applyAlignment="1">
      <alignment horizontal="left" vertical="center" shrinkToFit="1"/>
    </xf>
    <xf numFmtId="0" fontId="3" fillId="6" borderId="0" xfId="0" applyFont="1" applyFill="1" applyAlignment="1">
      <alignment horizontal="left" vertical="center" shrinkToFit="1"/>
    </xf>
    <xf numFmtId="0" fontId="3" fillId="6" borderId="4" xfId="0" applyFont="1" applyFill="1" applyBorder="1" applyAlignment="1">
      <alignment horizontal="left" vertical="center" shrinkToFit="1"/>
    </xf>
    <xf numFmtId="0" fontId="8" fillId="5" borderId="14" xfId="0" applyFont="1" applyFill="1" applyBorder="1" applyAlignment="1">
      <alignment horizontal="center" vertical="center" shrinkToFit="1"/>
    </xf>
    <xf numFmtId="0" fontId="8" fillId="5" borderId="9" xfId="0" applyFont="1" applyFill="1" applyBorder="1" applyAlignment="1">
      <alignment horizontal="center" vertical="center" shrinkToFit="1"/>
    </xf>
    <xf numFmtId="0" fontId="8" fillId="5" borderId="3" xfId="0" applyFont="1" applyFill="1" applyBorder="1" applyAlignment="1">
      <alignment horizontal="center" vertical="center" shrinkToFit="1"/>
    </xf>
    <xf numFmtId="0" fontId="8" fillId="5" borderId="1" xfId="0" applyFont="1" applyFill="1" applyBorder="1" applyAlignment="1">
      <alignment horizontal="center" vertical="center" shrinkToFit="1"/>
    </xf>
    <xf numFmtId="0" fontId="8" fillId="5" borderId="2" xfId="0" applyFont="1" applyFill="1" applyBorder="1" applyAlignment="1">
      <alignment horizontal="center" vertical="center" shrinkToFit="1"/>
    </xf>
    <xf numFmtId="0" fontId="8" fillId="5" borderId="5" xfId="0" applyFont="1" applyFill="1" applyBorder="1" applyAlignment="1">
      <alignment horizontal="center" vertical="center" shrinkToFit="1"/>
    </xf>
    <xf numFmtId="0" fontId="3" fillId="7" borderId="6" xfId="0" applyFont="1" applyFill="1" applyBorder="1" applyAlignment="1">
      <alignment horizontal="left" vertical="center" shrinkToFit="1"/>
    </xf>
    <xf numFmtId="0" fontId="8" fillId="7" borderId="14" xfId="0" applyFont="1" applyFill="1" applyBorder="1" applyAlignment="1">
      <alignment horizontal="center" vertical="center" shrinkToFit="1"/>
    </xf>
    <xf numFmtId="0" fontId="8" fillId="7" borderId="9" xfId="0" applyFont="1" applyFill="1" applyBorder="1" applyAlignment="1">
      <alignment horizontal="center" vertical="center" shrinkToFit="1"/>
    </xf>
    <xf numFmtId="0" fontId="8" fillId="7" borderId="3" xfId="0" applyFont="1" applyFill="1" applyBorder="1" applyAlignment="1">
      <alignment horizontal="center" vertical="center" shrinkToFit="1"/>
    </xf>
    <xf numFmtId="0" fontId="8" fillId="7" borderId="1" xfId="0" applyFont="1" applyFill="1" applyBorder="1" applyAlignment="1">
      <alignment horizontal="center" vertical="center" shrinkToFit="1"/>
    </xf>
    <xf numFmtId="0" fontId="8" fillId="7" borderId="2" xfId="0" applyFont="1" applyFill="1" applyBorder="1" applyAlignment="1">
      <alignment horizontal="center" vertical="center" shrinkToFit="1"/>
    </xf>
    <xf numFmtId="0" fontId="8" fillId="7" borderId="5" xfId="0" applyFont="1" applyFill="1" applyBorder="1" applyAlignment="1">
      <alignment horizontal="center" vertical="center" shrinkToFit="1"/>
    </xf>
    <xf numFmtId="0" fontId="3" fillId="7" borderId="7" xfId="0" applyFont="1" applyFill="1" applyBorder="1" applyAlignment="1">
      <alignment horizontal="left" vertical="center" shrinkToFit="1"/>
    </xf>
    <xf numFmtId="0" fontId="3" fillId="7" borderId="0" xfId="0" applyFont="1" applyFill="1" applyAlignment="1">
      <alignment horizontal="left" vertical="center" shrinkToFit="1"/>
    </xf>
    <xf numFmtId="0" fontId="3" fillId="7" borderId="4" xfId="0" applyFont="1" applyFill="1" applyBorder="1" applyAlignment="1">
      <alignment horizontal="left" vertical="center" shrinkToFit="1"/>
    </xf>
    <xf numFmtId="0" fontId="3" fillId="5" borderId="6" xfId="0" applyFont="1" applyFill="1" applyBorder="1" applyAlignment="1">
      <alignment horizontal="left" vertical="center" shrinkToFit="1"/>
    </xf>
    <xf numFmtId="0" fontId="3" fillId="5" borderId="7" xfId="0" applyFont="1" applyFill="1" applyBorder="1" applyAlignment="1">
      <alignment horizontal="left" vertical="center" shrinkToFit="1"/>
    </xf>
    <xf numFmtId="0" fontId="3" fillId="5" borderId="0" xfId="0" applyFont="1" applyFill="1" applyAlignment="1">
      <alignment horizontal="left" vertical="center" shrinkToFit="1"/>
    </xf>
    <xf numFmtId="0" fontId="3" fillId="5" borderId="4" xfId="0" applyFont="1" applyFill="1" applyBorder="1" applyAlignment="1">
      <alignment horizontal="left" vertical="center" shrinkToFit="1"/>
    </xf>
    <xf numFmtId="0" fontId="3" fillId="7" borderId="6" xfId="0" applyFont="1" applyFill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3" fillId="5" borderId="6" xfId="0" applyFont="1" applyFill="1" applyBorder="1" applyAlignment="1">
      <alignment horizontal="center" vertical="center" shrinkToFit="1"/>
    </xf>
    <xf numFmtId="0" fontId="3" fillId="4" borderId="6" xfId="0" applyFont="1" applyFill="1" applyBorder="1" applyAlignment="1">
      <alignment horizontal="center" vertical="center" shrinkToFit="1"/>
    </xf>
    <xf numFmtId="0" fontId="3" fillId="3" borderId="6" xfId="0" applyFont="1" applyFill="1" applyBorder="1" applyAlignment="1">
      <alignment horizontal="center" vertical="center" shrinkToFit="1"/>
    </xf>
    <xf numFmtId="0" fontId="3" fillId="6" borderId="6" xfId="0" applyFont="1" applyFill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26" xfId="0" applyFont="1" applyBorder="1" applyAlignment="1">
      <alignment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サイト" xfId="3" xr:uid="{00000000-0005-0000-0000-000003000000}"/>
  </cellStyles>
  <dxfs count="0"/>
  <tableStyles count="0" defaultTableStyle="TableStyleMedium9" defaultPivotStyle="PivotStyleLight16"/>
  <colors>
    <mruColors>
      <color rgb="FF8EF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S128"/>
  <sheetViews>
    <sheetView tabSelected="1" view="pageBreakPreview" topLeftCell="A8" zoomScaleNormal="55" zoomScaleSheetLayoutView="100" workbookViewId="0">
      <selection activeCell="C27" sqref="C27:AO28"/>
    </sheetView>
  </sheetViews>
  <sheetFormatPr defaultColWidth="9" defaultRowHeight="16.2" x14ac:dyDescent="0.2"/>
  <cols>
    <col min="1" max="1" width="1.77734375" style="1" customWidth="1"/>
    <col min="2" max="127" width="2.44140625" style="1" customWidth="1"/>
    <col min="128" max="16384" width="9" style="1"/>
  </cols>
  <sheetData>
    <row r="1" spans="2:123" ht="32.4" customHeight="1" x14ac:dyDescent="0.2">
      <c r="B1" s="47" t="s">
        <v>65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2"/>
      <c r="AQ1" s="46" t="s">
        <v>66</v>
      </c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F1" s="46" t="s">
        <v>67</v>
      </c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7"/>
    </row>
    <row r="2" spans="2:123" ht="9.75" customHeight="1" x14ac:dyDescent="0.2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F2" s="11"/>
      <c r="CG2" s="11"/>
      <c r="CH2" s="10"/>
      <c r="CI2" s="10"/>
      <c r="CJ2" s="10"/>
      <c r="CK2" s="10"/>
      <c r="CL2" s="10"/>
      <c r="CM2" s="10"/>
      <c r="DJ2" s="10"/>
      <c r="DK2" s="10"/>
      <c r="DL2" s="10"/>
      <c r="DM2" s="10"/>
      <c r="DN2" s="10"/>
      <c r="DO2" s="10"/>
      <c r="DP2" s="11"/>
      <c r="DQ2" s="11"/>
    </row>
    <row r="3" spans="2:123" ht="9.75" customHeight="1" x14ac:dyDescent="0.2">
      <c r="B3" s="23" t="s">
        <v>20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3"/>
      <c r="AQ3" s="23" t="s">
        <v>29</v>
      </c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"/>
      <c r="CF3" s="11"/>
      <c r="CG3" s="11"/>
      <c r="CH3" s="10"/>
      <c r="CI3" s="10"/>
      <c r="CJ3" s="10"/>
      <c r="CK3" s="10"/>
      <c r="CL3" s="10"/>
      <c r="CM3" s="10"/>
      <c r="DJ3" s="10"/>
      <c r="DK3" s="10"/>
      <c r="DL3" s="10"/>
      <c r="DM3" s="10"/>
      <c r="DN3" s="10"/>
      <c r="DO3" s="10"/>
      <c r="DP3" s="11"/>
      <c r="DQ3" s="11"/>
    </row>
    <row r="4" spans="2:123" ht="9.75" customHeight="1" x14ac:dyDescent="0.2"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"/>
      <c r="CF4" s="11"/>
      <c r="CG4" s="11"/>
      <c r="CH4" s="10"/>
      <c r="CI4" s="10"/>
      <c r="CJ4" s="10"/>
      <c r="CK4" s="10"/>
      <c r="CL4" s="10"/>
      <c r="CM4" s="10"/>
      <c r="DJ4" s="10"/>
      <c r="DK4" s="10"/>
      <c r="DL4" s="10"/>
      <c r="DM4" s="10"/>
      <c r="DN4" s="10"/>
      <c r="DO4" s="10"/>
      <c r="DP4" s="11"/>
      <c r="DQ4" s="11"/>
    </row>
    <row r="5" spans="2:123" ht="9.75" customHeight="1" x14ac:dyDescent="0.2">
      <c r="B5" s="74" t="s">
        <v>19</v>
      </c>
      <c r="C5" s="74"/>
      <c r="D5" s="74"/>
      <c r="E5" s="74"/>
      <c r="F5" s="74"/>
      <c r="G5" s="74"/>
      <c r="H5" s="74"/>
      <c r="I5" s="74"/>
      <c r="J5" s="74"/>
      <c r="K5" s="74"/>
      <c r="L5" s="74" t="s">
        <v>21</v>
      </c>
      <c r="M5" s="74"/>
      <c r="N5" s="74"/>
      <c r="O5" s="74"/>
      <c r="P5" s="74"/>
      <c r="Q5" s="74"/>
      <c r="R5" s="74"/>
      <c r="S5" s="74"/>
      <c r="T5" s="74"/>
      <c r="U5" s="74"/>
      <c r="V5" s="74" t="s">
        <v>22</v>
      </c>
      <c r="W5" s="74"/>
      <c r="X5" s="74"/>
      <c r="Y5" s="74"/>
      <c r="Z5" s="74"/>
      <c r="AA5" s="74"/>
      <c r="AB5" s="74"/>
      <c r="AC5" s="74"/>
      <c r="AD5" s="74"/>
      <c r="AE5" s="74"/>
      <c r="AF5" s="74" t="s">
        <v>17</v>
      </c>
      <c r="AG5" s="74"/>
      <c r="AH5" s="74"/>
      <c r="AI5" s="74"/>
      <c r="AJ5" s="74"/>
      <c r="AK5" s="74"/>
      <c r="AL5" s="74"/>
      <c r="AM5" s="74"/>
      <c r="AN5" s="74"/>
      <c r="AO5" s="74"/>
      <c r="AP5" s="2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2"/>
      <c r="CF5" s="11"/>
      <c r="CG5" s="11"/>
      <c r="CH5" s="10"/>
      <c r="CI5" s="10"/>
      <c r="CJ5" s="10"/>
      <c r="CK5" s="10"/>
      <c r="CL5" s="10"/>
      <c r="CM5" s="10"/>
      <c r="DJ5" s="10"/>
      <c r="DK5" s="10"/>
      <c r="DL5" s="10"/>
      <c r="DM5" s="10"/>
      <c r="DN5" s="10"/>
      <c r="DO5" s="10"/>
      <c r="DP5" s="11"/>
      <c r="DQ5" s="11"/>
    </row>
    <row r="6" spans="2:123" ht="9.75" customHeight="1" x14ac:dyDescent="0.2"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Q6" s="60" t="s">
        <v>11</v>
      </c>
      <c r="AR6" s="60"/>
      <c r="AS6" s="48" t="s">
        <v>10</v>
      </c>
      <c r="AT6" s="48"/>
      <c r="AU6" s="48"/>
      <c r="AV6" s="48"/>
      <c r="AW6" s="5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F6" s="21" t="s">
        <v>0</v>
      </c>
      <c r="CG6" s="21"/>
      <c r="CH6" s="21"/>
      <c r="CI6" s="21" t="s">
        <v>47</v>
      </c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 t="s">
        <v>12</v>
      </c>
      <c r="CW6" s="21"/>
      <c r="CX6" s="21"/>
      <c r="CY6" s="21"/>
      <c r="CZ6" s="21"/>
      <c r="DA6" s="21" t="s">
        <v>48</v>
      </c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 t="s">
        <v>12</v>
      </c>
      <c r="DO6" s="21"/>
      <c r="DP6" s="21"/>
      <c r="DQ6" s="21"/>
      <c r="DR6" s="21"/>
    </row>
    <row r="7" spans="2:123" ht="9.75" customHeight="1" x14ac:dyDescent="0.2"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Q7" s="61"/>
      <c r="AR7" s="61"/>
      <c r="AS7" s="49"/>
      <c r="AT7" s="49"/>
      <c r="AU7" s="49"/>
      <c r="AV7" s="49"/>
      <c r="AW7" s="5"/>
      <c r="AX7" s="5"/>
      <c r="AY7" s="5"/>
      <c r="AZ7" s="5"/>
      <c r="BA7" s="5"/>
      <c r="BB7" s="5"/>
      <c r="BC7"/>
      <c r="BD7"/>
      <c r="BE7"/>
      <c r="BF7"/>
      <c r="BG7"/>
      <c r="BH7"/>
      <c r="BI7"/>
      <c r="BJ7"/>
      <c r="BK7"/>
      <c r="BL7"/>
      <c r="BM7"/>
      <c r="BN7"/>
      <c r="BO7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</row>
    <row r="8" spans="2:123" ht="9.75" customHeight="1" x14ac:dyDescent="0.2"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2"/>
      <c r="AQ8" s="24"/>
      <c r="AR8" s="25"/>
      <c r="AS8" s="25"/>
      <c r="AT8" s="25"/>
      <c r="AU8" s="26"/>
      <c r="AV8" s="54">
        <f>AQ10</f>
        <v>1</v>
      </c>
      <c r="AW8" s="55"/>
      <c r="AX8" s="55"/>
      <c r="AY8" s="55"/>
      <c r="AZ8" s="56"/>
      <c r="BA8" s="54">
        <f>AQ12</f>
        <v>2</v>
      </c>
      <c r="BB8" s="55"/>
      <c r="BC8" s="55"/>
      <c r="BD8" s="55"/>
      <c r="BE8" s="56"/>
      <c r="BF8" s="54">
        <f>AQ14</f>
        <v>3</v>
      </c>
      <c r="BG8" s="55"/>
      <c r="BH8" s="55"/>
      <c r="BI8" s="55"/>
      <c r="BJ8" s="56"/>
      <c r="BK8" s="15" t="s">
        <v>5</v>
      </c>
      <c r="BL8" s="16"/>
      <c r="BM8" s="15" t="s">
        <v>6</v>
      </c>
      <c r="BN8" s="16"/>
      <c r="BO8" s="15" t="s">
        <v>7</v>
      </c>
      <c r="BP8" s="16"/>
      <c r="BQ8" s="15" t="s">
        <v>8</v>
      </c>
      <c r="BR8" s="16"/>
      <c r="BS8" s="15" t="s">
        <v>9</v>
      </c>
      <c r="BT8" s="16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</row>
    <row r="9" spans="2:123" ht="9.75" customHeight="1" x14ac:dyDescent="0.2">
      <c r="B9" s="74" t="s">
        <v>14</v>
      </c>
      <c r="C9" s="74"/>
      <c r="D9" s="74"/>
      <c r="E9" s="74"/>
      <c r="F9" s="74"/>
      <c r="G9" s="74"/>
      <c r="H9" s="74"/>
      <c r="I9" s="74"/>
      <c r="J9" s="74"/>
      <c r="K9" s="74"/>
      <c r="L9" s="74" t="s">
        <v>18</v>
      </c>
      <c r="M9" s="74"/>
      <c r="N9" s="74"/>
      <c r="O9" s="74"/>
      <c r="P9" s="74"/>
      <c r="Q9" s="74"/>
      <c r="R9" s="74"/>
      <c r="S9" s="74"/>
      <c r="T9" s="74"/>
      <c r="U9" s="74"/>
      <c r="V9" s="74" t="s">
        <v>15</v>
      </c>
      <c r="W9" s="74"/>
      <c r="X9" s="74"/>
      <c r="Y9" s="74"/>
      <c r="Z9" s="74"/>
      <c r="AA9" s="74"/>
      <c r="AB9" s="74"/>
      <c r="AC9" s="74"/>
      <c r="AD9" s="74"/>
      <c r="AE9" s="74"/>
      <c r="AF9" s="74" t="s">
        <v>23</v>
      </c>
      <c r="AG9" s="74"/>
      <c r="AH9" s="74"/>
      <c r="AI9" s="74"/>
      <c r="AJ9" s="74"/>
      <c r="AK9" s="74"/>
      <c r="AL9" s="74"/>
      <c r="AM9" s="74"/>
      <c r="AN9" s="74"/>
      <c r="AO9" s="74"/>
      <c r="AP9" s="2"/>
      <c r="AQ9" s="27"/>
      <c r="AR9" s="28"/>
      <c r="AS9" s="28"/>
      <c r="AT9" s="28"/>
      <c r="AU9" s="29"/>
      <c r="AV9" s="57"/>
      <c r="AW9" s="58"/>
      <c r="AX9" s="58"/>
      <c r="AY9" s="58"/>
      <c r="AZ9" s="59"/>
      <c r="BA9" s="57"/>
      <c r="BB9" s="58"/>
      <c r="BC9" s="58"/>
      <c r="BD9" s="58"/>
      <c r="BE9" s="59"/>
      <c r="BF9" s="57"/>
      <c r="BG9" s="58"/>
      <c r="BH9" s="58"/>
      <c r="BI9" s="58"/>
      <c r="BJ9" s="59"/>
      <c r="BK9" s="17"/>
      <c r="BL9" s="18"/>
      <c r="BM9" s="17"/>
      <c r="BN9" s="18"/>
      <c r="BO9" s="17"/>
      <c r="BP9" s="18"/>
      <c r="BQ9" s="17"/>
      <c r="BR9" s="18"/>
      <c r="BS9" s="17"/>
      <c r="BT9" s="18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</row>
    <row r="10" spans="2:123" ht="9.75" customHeight="1" x14ac:dyDescent="0.2"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2"/>
      <c r="AQ10" s="50">
        <v>1</v>
      </c>
      <c r="AR10" s="50"/>
      <c r="AS10" s="50"/>
      <c r="AT10" s="50"/>
      <c r="AU10" s="50"/>
      <c r="AV10" s="51"/>
      <c r="AW10" s="52"/>
      <c r="AX10" s="52"/>
      <c r="AY10" s="52"/>
      <c r="AZ10" s="52"/>
      <c r="BA10" s="39" t="str">
        <f>IF(ISNUMBER(BA11)=FALSE,"",IF(ISNUMBER(BD11)=FALSE,"",IF(BA11&gt;BD11,"○",IF(BD11&gt;BA11,"×",IF(BA11-BD11=0,"△",)))))</f>
        <v/>
      </c>
      <c r="BB10" s="40"/>
      <c r="BC10" s="40"/>
      <c r="BD10" s="40"/>
      <c r="BE10" s="41"/>
      <c r="BF10" s="39" t="str">
        <f>IF(ISNUMBER(BF11)=FALSE,"",IF(ISNUMBER(BI11)=FALSE,"",IF(BF11&gt;BI11,"○",IF(BI11&gt;BF11,"×",IF(BF11-BI11=0,"△",)))))</f>
        <v/>
      </c>
      <c r="BG10" s="40"/>
      <c r="BH10" s="40"/>
      <c r="BI10" s="40"/>
      <c r="BJ10" s="41"/>
      <c r="BK10" s="15"/>
      <c r="BL10" s="16"/>
      <c r="BM10" s="15"/>
      <c r="BN10" s="16"/>
      <c r="BO10" s="15"/>
      <c r="BP10" s="16"/>
      <c r="BQ10" s="15"/>
      <c r="BR10" s="16"/>
      <c r="BS10" s="15"/>
      <c r="BT10" s="16"/>
      <c r="CF10" s="19">
        <v>0.36805555555555558</v>
      </c>
      <c r="CG10" s="19"/>
      <c r="CH10" s="19"/>
      <c r="CI10" s="131" t="s">
        <v>49</v>
      </c>
      <c r="CJ10" s="132"/>
      <c r="CK10" s="132"/>
      <c r="CL10" s="132"/>
      <c r="CM10" s="132"/>
      <c r="CN10" s="132"/>
      <c r="CO10" s="132"/>
      <c r="CP10" s="132"/>
      <c r="CQ10" s="132"/>
      <c r="CR10" s="132"/>
      <c r="CS10" s="132"/>
      <c r="CT10" s="132"/>
      <c r="CU10" s="132"/>
      <c r="CV10" s="132"/>
      <c r="CW10" s="132"/>
      <c r="CX10" s="132"/>
      <c r="CY10" s="132"/>
      <c r="CZ10" s="132"/>
      <c r="DA10" s="132"/>
      <c r="DB10" s="132"/>
      <c r="DC10" s="132"/>
      <c r="DD10" s="132"/>
      <c r="DE10" s="132"/>
      <c r="DF10" s="132"/>
      <c r="DG10" s="132"/>
      <c r="DH10" s="132"/>
      <c r="DI10" s="132"/>
      <c r="DJ10" s="132"/>
      <c r="DK10" s="132"/>
      <c r="DL10" s="132"/>
      <c r="DM10" s="132"/>
      <c r="DN10" s="132"/>
      <c r="DO10" s="132"/>
      <c r="DP10" s="132"/>
      <c r="DQ10" s="132"/>
      <c r="DR10" s="133"/>
    </row>
    <row r="11" spans="2:123" ht="9.75" customHeight="1" x14ac:dyDescent="0.2"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2"/>
      <c r="AQ11" s="50"/>
      <c r="AR11" s="50"/>
      <c r="AS11" s="50"/>
      <c r="AT11" s="50"/>
      <c r="AU11" s="50"/>
      <c r="AV11" s="53"/>
      <c r="AW11" s="42"/>
      <c r="AX11" s="42"/>
      <c r="AY11" s="42"/>
      <c r="AZ11" s="42"/>
      <c r="BA11" s="43"/>
      <c r="BB11" s="44"/>
      <c r="BC11" s="8" t="s">
        <v>1</v>
      </c>
      <c r="BD11" s="44"/>
      <c r="BE11" s="45"/>
      <c r="BF11" s="43"/>
      <c r="BG11" s="44"/>
      <c r="BH11" s="8" t="s">
        <v>1</v>
      </c>
      <c r="BI11" s="44"/>
      <c r="BJ11" s="45"/>
      <c r="BK11" s="17"/>
      <c r="BL11" s="18"/>
      <c r="BM11" s="17"/>
      <c r="BN11" s="18"/>
      <c r="BO11" s="17"/>
      <c r="BP11" s="18"/>
      <c r="BQ11" s="17"/>
      <c r="BR11" s="18"/>
      <c r="BS11" s="17"/>
      <c r="BT11" s="18"/>
      <c r="CF11" s="19"/>
      <c r="CG11" s="19"/>
      <c r="CH11" s="19"/>
      <c r="CI11" s="134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135"/>
    </row>
    <row r="12" spans="2:123" ht="9.75" customHeight="1" x14ac:dyDescent="0.2"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2"/>
      <c r="AQ12" s="63">
        <v>2</v>
      </c>
      <c r="AR12" s="64"/>
      <c r="AS12" s="64"/>
      <c r="AT12" s="64"/>
      <c r="AU12" s="65"/>
      <c r="AV12" s="39" t="str">
        <f>IF(ISNUMBER(AV13)=FALSE,"",IF(ISNUMBER(AY13)=FALSE,"",IF(AV13&gt;AY13,"○",IF(AY13&gt;AV13,"×",IF(AV13-AY13=0,"△",)))))</f>
        <v/>
      </c>
      <c r="AW12" s="40"/>
      <c r="AX12" s="40"/>
      <c r="AY12" s="40"/>
      <c r="AZ12" s="41"/>
      <c r="BA12" s="42"/>
      <c r="BB12" s="42"/>
      <c r="BC12" s="42"/>
      <c r="BD12" s="42"/>
      <c r="BE12" s="42"/>
      <c r="BF12" s="39" t="str">
        <f>IF(ISNUMBER(BF13)=FALSE,"",IF(ISNUMBER(BI13)=FALSE,"",IF(BF13&gt;BI13,"○",IF(BI13&gt;BF13,"×",IF(BF13-BI13=0,"△",)))))</f>
        <v/>
      </c>
      <c r="BG12" s="40"/>
      <c r="BH12" s="40"/>
      <c r="BI12" s="40"/>
      <c r="BJ12" s="41"/>
      <c r="BK12" s="15"/>
      <c r="BL12" s="16"/>
      <c r="BM12" s="15"/>
      <c r="BN12" s="16"/>
      <c r="BO12" s="15"/>
      <c r="BP12" s="16"/>
      <c r="BQ12" s="15"/>
      <c r="BR12" s="16"/>
      <c r="BS12" s="15"/>
      <c r="BT12" s="16"/>
      <c r="CF12" s="19"/>
      <c r="CG12" s="19"/>
      <c r="CH12" s="19"/>
      <c r="CI12" s="134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135"/>
    </row>
    <row r="13" spans="2:123" ht="9.75" customHeight="1" x14ac:dyDescent="0.2">
      <c r="B13" s="74" t="s">
        <v>16</v>
      </c>
      <c r="C13" s="74"/>
      <c r="D13" s="74"/>
      <c r="E13" s="74"/>
      <c r="F13" s="74"/>
      <c r="G13" s="74"/>
      <c r="H13" s="74"/>
      <c r="I13" s="74"/>
      <c r="J13" s="74"/>
      <c r="K13" s="74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2"/>
      <c r="AQ13" s="63"/>
      <c r="AR13" s="64"/>
      <c r="AS13" s="64"/>
      <c r="AT13" s="64"/>
      <c r="AU13" s="65"/>
      <c r="AV13" s="43"/>
      <c r="AW13" s="44"/>
      <c r="AX13" s="8" t="s">
        <v>1</v>
      </c>
      <c r="AY13" s="44"/>
      <c r="AZ13" s="45"/>
      <c r="BA13" s="42"/>
      <c r="BB13" s="42"/>
      <c r="BC13" s="42"/>
      <c r="BD13" s="42"/>
      <c r="BE13" s="42"/>
      <c r="BF13" s="43"/>
      <c r="BG13" s="44"/>
      <c r="BH13" s="8" t="s">
        <v>1</v>
      </c>
      <c r="BI13" s="44"/>
      <c r="BJ13" s="45"/>
      <c r="BK13" s="17"/>
      <c r="BL13" s="18"/>
      <c r="BM13" s="17"/>
      <c r="BN13" s="18"/>
      <c r="BO13" s="17"/>
      <c r="BP13" s="18"/>
      <c r="BQ13" s="17"/>
      <c r="BR13" s="18"/>
      <c r="BS13" s="17"/>
      <c r="BT13" s="18"/>
      <c r="CF13" s="19"/>
      <c r="CG13" s="19"/>
      <c r="CH13" s="19"/>
      <c r="CI13" s="136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  <c r="DD13" s="61"/>
      <c r="DE13" s="61"/>
      <c r="DF13" s="61"/>
      <c r="DG13" s="61"/>
      <c r="DH13" s="61"/>
      <c r="DI13" s="61"/>
      <c r="DJ13" s="61"/>
      <c r="DK13" s="61"/>
      <c r="DL13" s="61"/>
      <c r="DM13" s="61"/>
      <c r="DN13" s="61"/>
      <c r="DO13" s="61"/>
      <c r="DP13" s="61"/>
      <c r="DQ13" s="61"/>
      <c r="DR13" s="137"/>
    </row>
    <row r="14" spans="2:123" ht="9.75" customHeight="1" x14ac:dyDescent="0.2"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2"/>
      <c r="AQ14" s="50">
        <v>3</v>
      </c>
      <c r="AR14" s="50"/>
      <c r="AS14" s="50"/>
      <c r="AT14" s="50"/>
      <c r="AU14" s="50"/>
      <c r="AV14" s="39" t="str">
        <f>IF(ISNUMBER(AV15)=FALSE,"",IF(ISNUMBER(AY15)=FALSE,"",IF(AV15&gt;AY15,"○",IF(AY15&gt;AV15,"×",IF(AV15-AY15=0,"△",)))))</f>
        <v/>
      </c>
      <c r="AW14" s="40"/>
      <c r="AX14" s="40"/>
      <c r="AY14" s="40"/>
      <c r="AZ14" s="41"/>
      <c r="BA14" s="39" t="str">
        <f>IF(ISNUMBER(BA15)=FALSE,"",IF(ISNUMBER(BD15)=FALSE,"",IF(BA15&gt;BD15,"○",IF(BD15&gt;BA15,"×",IF(BA15-BD15=0,"△",)))))</f>
        <v/>
      </c>
      <c r="BB14" s="40"/>
      <c r="BC14" s="40"/>
      <c r="BD14" s="40"/>
      <c r="BE14" s="41"/>
      <c r="BF14" s="42"/>
      <c r="BG14" s="42"/>
      <c r="BH14" s="42"/>
      <c r="BI14" s="42"/>
      <c r="BJ14" s="42"/>
      <c r="BK14" s="15"/>
      <c r="BL14" s="16"/>
      <c r="BM14" s="15"/>
      <c r="BN14" s="16"/>
      <c r="BO14" s="15"/>
      <c r="BP14" s="16"/>
      <c r="BQ14" s="15"/>
      <c r="BR14" s="16"/>
      <c r="BS14" s="15"/>
      <c r="BT14" s="16"/>
      <c r="CF14" s="19">
        <v>0.3888888888888889</v>
      </c>
      <c r="CG14" s="19"/>
      <c r="CH14" s="19"/>
      <c r="CI14" s="129">
        <v>1</v>
      </c>
      <c r="CJ14" s="129"/>
      <c r="CK14" s="129"/>
      <c r="CL14" s="129"/>
      <c r="CM14" s="129"/>
      <c r="CN14" s="21"/>
      <c r="CO14" s="22" t="s">
        <v>1</v>
      </c>
      <c r="CP14" s="21"/>
      <c r="CQ14" s="129">
        <v>2</v>
      </c>
      <c r="CR14" s="129"/>
      <c r="CS14" s="129"/>
      <c r="CT14" s="129"/>
      <c r="CU14" s="129"/>
      <c r="CV14" s="126"/>
      <c r="CW14" s="126"/>
      <c r="CX14" s="126"/>
      <c r="CY14" s="126"/>
      <c r="CZ14" s="126"/>
      <c r="DA14" s="128">
        <v>4</v>
      </c>
      <c r="DB14" s="128"/>
      <c r="DC14" s="128"/>
      <c r="DD14" s="128"/>
      <c r="DE14" s="128"/>
      <c r="DF14" s="21"/>
      <c r="DG14" s="22" t="s">
        <v>1</v>
      </c>
      <c r="DH14" s="21"/>
      <c r="DI14" s="128">
        <v>5</v>
      </c>
      <c r="DJ14" s="128"/>
      <c r="DK14" s="128"/>
      <c r="DL14" s="128"/>
      <c r="DM14" s="128"/>
      <c r="DN14" s="126"/>
      <c r="DO14" s="126"/>
      <c r="DP14" s="126"/>
      <c r="DQ14" s="126"/>
      <c r="DR14" s="126"/>
    </row>
    <row r="15" spans="2:123" ht="9.75" customHeight="1" x14ac:dyDescent="0.2"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2"/>
      <c r="AQ15" s="50"/>
      <c r="AR15" s="50"/>
      <c r="AS15" s="50"/>
      <c r="AT15" s="50"/>
      <c r="AU15" s="50"/>
      <c r="AV15" s="43"/>
      <c r="AW15" s="44"/>
      <c r="AX15" s="8" t="s">
        <v>1</v>
      </c>
      <c r="AY15" s="44"/>
      <c r="AZ15" s="45"/>
      <c r="BA15" s="43"/>
      <c r="BB15" s="44"/>
      <c r="BC15" s="8" t="s">
        <v>1</v>
      </c>
      <c r="BD15" s="44"/>
      <c r="BE15" s="45"/>
      <c r="BF15" s="42"/>
      <c r="BG15" s="42"/>
      <c r="BH15" s="42"/>
      <c r="BI15" s="42"/>
      <c r="BJ15" s="42"/>
      <c r="BK15" s="17"/>
      <c r="BL15" s="18"/>
      <c r="BM15" s="17"/>
      <c r="BN15" s="18"/>
      <c r="BO15" s="17"/>
      <c r="BP15" s="18"/>
      <c r="BQ15" s="17"/>
      <c r="BR15" s="18"/>
      <c r="BS15" s="17"/>
      <c r="BT15" s="18"/>
      <c r="CF15" s="19"/>
      <c r="CG15" s="19"/>
      <c r="CH15" s="19"/>
      <c r="CI15" s="129"/>
      <c r="CJ15" s="129"/>
      <c r="CK15" s="129"/>
      <c r="CL15" s="129"/>
      <c r="CM15" s="129"/>
      <c r="CN15" s="21"/>
      <c r="CO15" s="22"/>
      <c r="CP15" s="21"/>
      <c r="CQ15" s="129"/>
      <c r="CR15" s="129"/>
      <c r="CS15" s="129"/>
      <c r="CT15" s="129"/>
      <c r="CU15" s="129"/>
      <c r="CV15" s="126"/>
      <c r="CW15" s="126"/>
      <c r="CX15" s="126"/>
      <c r="CY15" s="126"/>
      <c r="CZ15" s="126"/>
      <c r="DA15" s="128"/>
      <c r="DB15" s="128"/>
      <c r="DC15" s="128"/>
      <c r="DD15" s="128"/>
      <c r="DE15" s="128"/>
      <c r="DF15" s="21"/>
      <c r="DG15" s="22"/>
      <c r="DH15" s="21"/>
      <c r="DI15" s="128"/>
      <c r="DJ15" s="128"/>
      <c r="DK15" s="128"/>
      <c r="DL15" s="128"/>
      <c r="DM15" s="128"/>
      <c r="DN15" s="126"/>
      <c r="DO15" s="126"/>
      <c r="DP15" s="126"/>
      <c r="DQ15" s="126"/>
      <c r="DR15" s="126"/>
    </row>
    <row r="16" spans="2:123" ht="9.75" customHeight="1" x14ac:dyDescent="0.2"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2"/>
      <c r="CF16" s="19"/>
      <c r="CG16" s="19"/>
      <c r="CH16" s="19"/>
      <c r="CI16" s="129"/>
      <c r="CJ16" s="129"/>
      <c r="CK16" s="129"/>
      <c r="CL16" s="129"/>
      <c r="CM16" s="129"/>
      <c r="CN16" s="21"/>
      <c r="CO16" s="22"/>
      <c r="CP16" s="21"/>
      <c r="CQ16" s="129"/>
      <c r="CR16" s="129"/>
      <c r="CS16" s="129"/>
      <c r="CT16" s="129"/>
      <c r="CU16" s="129"/>
      <c r="CV16" s="126"/>
      <c r="CW16" s="126"/>
      <c r="CX16" s="126"/>
      <c r="CY16" s="126"/>
      <c r="CZ16" s="126"/>
      <c r="DA16" s="128"/>
      <c r="DB16" s="128"/>
      <c r="DC16" s="128"/>
      <c r="DD16" s="128"/>
      <c r="DE16" s="128"/>
      <c r="DF16" s="21"/>
      <c r="DG16" s="22"/>
      <c r="DH16" s="21"/>
      <c r="DI16" s="128"/>
      <c r="DJ16" s="128"/>
      <c r="DK16" s="128"/>
      <c r="DL16" s="128"/>
      <c r="DM16" s="128"/>
      <c r="DN16" s="126"/>
      <c r="DO16" s="126"/>
      <c r="DP16" s="126"/>
      <c r="DQ16" s="126"/>
      <c r="DR16" s="126"/>
    </row>
    <row r="17" spans="3:122" ht="9.75" customHeight="1" x14ac:dyDescent="0.2">
      <c r="AP17" s="2"/>
      <c r="CF17" s="19"/>
      <c r="CG17" s="19"/>
      <c r="CH17" s="19"/>
      <c r="CI17" s="129"/>
      <c r="CJ17" s="129"/>
      <c r="CK17" s="129"/>
      <c r="CL17" s="129"/>
      <c r="CM17" s="129"/>
      <c r="CN17" s="21"/>
      <c r="CO17" s="22"/>
      <c r="CP17" s="21"/>
      <c r="CQ17" s="129"/>
      <c r="CR17" s="129"/>
      <c r="CS17" s="129"/>
      <c r="CT17" s="129"/>
      <c r="CU17" s="129"/>
      <c r="CV17" s="126"/>
      <c r="CW17" s="126"/>
      <c r="CX17" s="126"/>
      <c r="CY17" s="126"/>
      <c r="CZ17" s="126"/>
      <c r="DA17" s="128"/>
      <c r="DB17" s="128"/>
      <c r="DC17" s="128"/>
      <c r="DD17" s="128"/>
      <c r="DE17" s="128"/>
      <c r="DF17" s="21"/>
      <c r="DG17" s="22"/>
      <c r="DH17" s="21"/>
      <c r="DI17" s="128"/>
      <c r="DJ17" s="128"/>
      <c r="DK17" s="128"/>
      <c r="DL17" s="128"/>
      <c r="DM17" s="128"/>
      <c r="DN17" s="126"/>
      <c r="DO17" s="126"/>
      <c r="DP17" s="126"/>
      <c r="DQ17" s="126"/>
      <c r="DR17" s="126"/>
    </row>
    <row r="18" spans="3:122" ht="9.75" customHeight="1" x14ac:dyDescent="0.2"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L18" s="6"/>
      <c r="AM18" s="2"/>
      <c r="AN18" s="2"/>
      <c r="AO18" s="2"/>
      <c r="AP18" s="2"/>
      <c r="AQ18" s="60" t="s">
        <v>40</v>
      </c>
      <c r="AR18" s="60"/>
      <c r="AS18" s="48" t="s">
        <v>10</v>
      </c>
      <c r="AT18" s="48"/>
      <c r="AU18" s="48"/>
      <c r="AV18" s="48"/>
      <c r="AW18" s="5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F18" s="19">
        <v>0.41666666666666669</v>
      </c>
      <c r="CG18" s="19"/>
      <c r="CH18" s="19"/>
      <c r="CI18" s="20">
        <v>7</v>
      </c>
      <c r="CJ18" s="20"/>
      <c r="CK18" s="20"/>
      <c r="CL18" s="20"/>
      <c r="CM18" s="20"/>
      <c r="CN18" s="21"/>
      <c r="CO18" s="22" t="s">
        <v>1</v>
      </c>
      <c r="CP18" s="21"/>
      <c r="CQ18" s="20">
        <v>8</v>
      </c>
      <c r="CR18" s="20"/>
      <c r="CS18" s="20"/>
      <c r="CT18" s="20"/>
      <c r="CU18" s="20"/>
      <c r="CV18" s="126"/>
      <c r="CW18" s="126"/>
      <c r="CX18" s="126"/>
      <c r="CY18" s="126"/>
      <c r="CZ18" s="126"/>
      <c r="DA18" s="138" t="s">
        <v>61</v>
      </c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6"/>
      <c r="DN18" s="126"/>
      <c r="DO18" s="126"/>
      <c r="DP18" s="126"/>
      <c r="DQ18" s="126"/>
      <c r="DR18" s="126"/>
    </row>
    <row r="19" spans="3:122" ht="9.75" customHeight="1" x14ac:dyDescent="0.2">
      <c r="C19" s="23" t="s">
        <v>24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"/>
      <c r="AQ19" s="61"/>
      <c r="AR19" s="61"/>
      <c r="AS19" s="49"/>
      <c r="AT19" s="49"/>
      <c r="AU19" s="49"/>
      <c r="AV19" s="49"/>
      <c r="AW19" s="5"/>
      <c r="AX19" s="5"/>
      <c r="AY19" s="5"/>
      <c r="AZ19" s="5"/>
      <c r="BA19" s="5"/>
      <c r="BB19" s="5"/>
      <c r="BC19"/>
      <c r="BD19"/>
      <c r="BE19"/>
      <c r="BF19"/>
      <c r="BG19"/>
      <c r="BH19"/>
      <c r="BI19"/>
      <c r="BJ19"/>
      <c r="BK19"/>
      <c r="BL19"/>
      <c r="BM19"/>
      <c r="BN19"/>
      <c r="BO19"/>
      <c r="CF19" s="19"/>
      <c r="CG19" s="19"/>
      <c r="CH19" s="19"/>
      <c r="CI19" s="20"/>
      <c r="CJ19" s="20"/>
      <c r="CK19" s="20"/>
      <c r="CL19" s="20"/>
      <c r="CM19" s="20"/>
      <c r="CN19" s="21"/>
      <c r="CO19" s="22"/>
      <c r="CP19" s="21"/>
      <c r="CQ19" s="20"/>
      <c r="CR19" s="20"/>
      <c r="CS19" s="20"/>
      <c r="CT19" s="20"/>
      <c r="CU19" s="20"/>
      <c r="CV19" s="126"/>
      <c r="CW19" s="126"/>
      <c r="CX19" s="126"/>
      <c r="CY19" s="126"/>
      <c r="CZ19" s="126"/>
      <c r="DA19" s="27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9"/>
      <c r="DN19" s="126"/>
      <c r="DO19" s="126"/>
      <c r="DP19" s="126"/>
      <c r="DQ19" s="126"/>
      <c r="DR19" s="126"/>
    </row>
    <row r="20" spans="3:122" ht="9.75" customHeight="1" x14ac:dyDescent="0.2"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"/>
      <c r="AQ20" s="24"/>
      <c r="AR20" s="25"/>
      <c r="AS20" s="25"/>
      <c r="AT20" s="25"/>
      <c r="AU20" s="26"/>
      <c r="AV20" s="30">
        <f>AQ22</f>
        <v>4</v>
      </c>
      <c r="AW20" s="31"/>
      <c r="AX20" s="31"/>
      <c r="AY20" s="31"/>
      <c r="AZ20" s="32"/>
      <c r="BA20" s="30">
        <f>AQ24</f>
        <v>5</v>
      </c>
      <c r="BB20" s="31"/>
      <c r="BC20" s="31"/>
      <c r="BD20" s="31"/>
      <c r="BE20" s="32"/>
      <c r="BF20" s="30">
        <f>AQ26</f>
        <v>6</v>
      </c>
      <c r="BG20" s="31"/>
      <c r="BH20" s="31"/>
      <c r="BI20" s="31"/>
      <c r="BJ20" s="32"/>
      <c r="BK20" s="15" t="s">
        <v>5</v>
      </c>
      <c r="BL20" s="16"/>
      <c r="BM20" s="15" t="s">
        <v>6</v>
      </c>
      <c r="BN20" s="16"/>
      <c r="BO20" s="15" t="s">
        <v>7</v>
      </c>
      <c r="BP20" s="16"/>
      <c r="BQ20" s="15" t="s">
        <v>8</v>
      </c>
      <c r="BR20" s="16"/>
      <c r="BS20" s="15" t="s">
        <v>9</v>
      </c>
      <c r="BT20" s="16"/>
      <c r="CF20" s="19"/>
      <c r="CG20" s="19"/>
      <c r="CH20" s="19"/>
      <c r="CI20" s="20"/>
      <c r="CJ20" s="20"/>
      <c r="CK20" s="20"/>
      <c r="CL20" s="20"/>
      <c r="CM20" s="20"/>
      <c r="CN20" s="21"/>
      <c r="CO20" s="22"/>
      <c r="CP20" s="21"/>
      <c r="CQ20" s="20"/>
      <c r="CR20" s="20"/>
      <c r="CS20" s="20"/>
      <c r="CT20" s="20"/>
      <c r="CU20" s="20"/>
      <c r="CV20" s="126"/>
      <c r="CW20" s="126"/>
      <c r="CX20" s="126"/>
      <c r="CY20" s="126"/>
      <c r="CZ20" s="126"/>
      <c r="DA20" s="27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9"/>
      <c r="DN20" s="126"/>
      <c r="DO20" s="126"/>
      <c r="DP20" s="126"/>
      <c r="DQ20" s="126"/>
      <c r="DR20" s="126"/>
    </row>
    <row r="21" spans="3:122" ht="9.75" customHeight="1" x14ac:dyDescent="0.2">
      <c r="C21" s="23" t="s">
        <v>64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"/>
      <c r="AQ21" s="27"/>
      <c r="AR21" s="28"/>
      <c r="AS21" s="28"/>
      <c r="AT21" s="28"/>
      <c r="AU21" s="29"/>
      <c r="AV21" s="33"/>
      <c r="AW21" s="34"/>
      <c r="AX21" s="34"/>
      <c r="AY21" s="34"/>
      <c r="AZ21" s="35"/>
      <c r="BA21" s="33"/>
      <c r="BB21" s="34"/>
      <c r="BC21" s="34"/>
      <c r="BD21" s="34"/>
      <c r="BE21" s="35"/>
      <c r="BF21" s="33"/>
      <c r="BG21" s="34"/>
      <c r="BH21" s="34"/>
      <c r="BI21" s="34"/>
      <c r="BJ21" s="35"/>
      <c r="BK21" s="17"/>
      <c r="BL21" s="18"/>
      <c r="BM21" s="17"/>
      <c r="BN21" s="18"/>
      <c r="BO21" s="17"/>
      <c r="BP21" s="18"/>
      <c r="BQ21" s="17"/>
      <c r="BR21" s="18"/>
      <c r="BS21" s="17"/>
      <c r="BT21" s="18"/>
      <c r="CF21" s="19"/>
      <c r="CG21" s="19"/>
      <c r="CH21" s="19"/>
      <c r="CI21" s="20"/>
      <c r="CJ21" s="20"/>
      <c r="CK21" s="20"/>
      <c r="CL21" s="20"/>
      <c r="CM21" s="20"/>
      <c r="CN21" s="21"/>
      <c r="CO21" s="22"/>
      <c r="CP21" s="21"/>
      <c r="CQ21" s="20"/>
      <c r="CR21" s="20"/>
      <c r="CS21" s="20"/>
      <c r="CT21" s="20"/>
      <c r="CU21" s="20"/>
      <c r="CV21" s="126"/>
      <c r="CW21" s="126"/>
      <c r="CX21" s="126"/>
      <c r="CY21" s="126"/>
      <c r="CZ21" s="126"/>
      <c r="DA21" s="139"/>
      <c r="DB21" s="140"/>
      <c r="DC21" s="140"/>
      <c r="DD21" s="140"/>
      <c r="DE21" s="140"/>
      <c r="DF21" s="140"/>
      <c r="DG21" s="140"/>
      <c r="DH21" s="140"/>
      <c r="DI21" s="140"/>
      <c r="DJ21" s="140"/>
      <c r="DK21" s="140"/>
      <c r="DL21" s="140"/>
      <c r="DM21" s="141"/>
      <c r="DN21" s="126"/>
      <c r="DO21" s="126"/>
      <c r="DP21" s="126"/>
      <c r="DQ21" s="126"/>
      <c r="DR21" s="126"/>
    </row>
    <row r="22" spans="3:122" ht="9.75" customHeight="1" x14ac:dyDescent="0.2"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"/>
      <c r="AQ22" s="62">
        <v>4</v>
      </c>
      <c r="AR22" s="62"/>
      <c r="AS22" s="62"/>
      <c r="AT22" s="62"/>
      <c r="AU22" s="62"/>
      <c r="AV22" s="51"/>
      <c r="AW22" s="52"/>
      <c r="AX22" s="52"/>
      <c r="AY22" s="52"/>
      <c r="AZ22" s="52"/>
      <c r="BA22" s="39" t="str">
        <f>IF(ISNUMBER(BA23)=FALSE,"",IF(ISNUMBER(BD23)=FALSE,"",IF(BA23&gt;BD23,"○",IF(BD23&gt;BA23,"×",IF(BA23-BD23=0,"△",)))))</f>
        <v/>
      </c>
      <c r="BB22" s="40"/>
      <c r="BC22" s="40"/>
      <c r="BD22" s="40"/>
      <c r="BE22" s="41"/>
      <c r="BF22" s="39" t="str">
        <f>IF(ISNUMBER(BF23)=FALSE,"",IF(ISNUMBER(BI23)=FALSE,"",IF(BF23&gt;BI23,"○",IF(BI23&gt;BF23,"×",IF(BF23-BI23=0,"△",)))))</f>
        <v/>
      </c>
      <c r="BG22" s="40"/>
      <c r="BH22" s="40"/>
      <c r="BI22" s="40"/>
      <c r="BJ22" s="41"/>
      <c r="BK22" s="15"/>
      <c r="BL22" s="16"/>
      <c r="BM22" s="15"/>
      <c r="BN22" s="16"/>
      <c r="BO22" s="15"/>
      <c r="BP22" s="16"/>
      <c r="BQ22" s="15"/>
      <c r="BR22" s="16"/>
      <c r="BS22" s="15"/>
      <c r="BT22" s="16"/>
      <c r="CF22" s="19">
        <v>0.44444444444444398</v>
      </c>
      <c r="CG22" s="19"/>
      <c r="CH22" s="19"/>
      <c r="CI22" s="129">
        <v>2</v>
      </c>
      <c r="CJ22" s="129"/>
      <c r="CK22" s="129"/>
      <c r="CL22" s="129"/>
      <c r="CM22" s="129"/>
      <c r="CN22" s="21"/>
      <c r="CO22" s="22" t="s">
        <v>1</v>
      </c>
      <c r="CP22" s="21"/>
      <c r="CQ22" s="129">
        <v>3</v>
      </c>
      <c r="CR22" s="129"/>
      <c r="CS22" s="129"/>
      <c r="CT22" s="129"/>
      <c r="CU22" s="129"/>
      <c r="CV22" s="126"/>
      <c r="CW22" s="126"/>
      <c r="CX22" s="126"/>
      <c r="CY22" s="126"/>
      <c r="CZ22" s="126"/>
      <c r="DA22" s="128">
        <v>5</v>
      </c>
      <c r="DB22" s="128"/>
      <c r="DC22" s="128"/>
      <c r="DD22" s="128"/>
      <c r="DE22" s="128"/>
      <c r="DF22" s="21"/>
      <c r="DG22" s="22" t="s">
        <v>1</v>
      </c>
      <c r="DH22" s="21"/>
      <c r="DI22" s="128">
        <v>6</v>
      </c>
      <c r="DJ22" s="128"/>
      <c r="DK22" s="128"/>
      <c r="DL22" s="128"/>
      <c r="DM22" s="128"/>
      <c r="DN22" s="126"/>
      <c r="DO22" s="126"/>
      <c r="DP22" s="126"/>
      <c r="DQ22" s="126"/>
      <c r="DR22" s="126"/>
    </row>
    <row r="23" spans="3:122" ht="9.75" customHeight="1" x14ac:dyDescent="0.2"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2"/>
      <c r="AQ23" s="62"/>
      <c r="AR23" s="62"/>
      <c r="AS23" s="62"/>
      <c r="AT23" s="62"/>
      <c r="AU23" s="62"/>
      <c r="AV23" s="53"/>
      <c r="AW23" s="42"/>
      <c r="AX23" s="42"/>
      <c r="AY23" s="42"/>
      <c r="AZ23" s="42"/>
      <c r="BA23" s="43"/>
      <c r="BB23" s="44"/>
      <c r="BC23" s="8" t="s">
        <v>1</v>
      </c>
      <c r="BD23" s="44"/>
      <c r="BE23" s="45"/>
      <c r="BF23" s="43"/>
      <c r="BG23" s="44"/>
      <c r="BH23" s="8" t="s">
        <v>1</v>
      </c>
      <c r="BI23" s="44"/>
      <c r="BJ23" s="45"/>
      <c r="BK23" s="17"/>
      <c r="BL23" s="18"/>
      <c r="BM23" s="17"/>
      <c r="BN23" s="18"/>
      <c r="BO23" s="17"/>
      <c r="BP23" s="18"/>
      <c r="BQ23" s="17"/>
      <c r="BR23" s="18"/>
      <c r="BS23" s="17"/>
      <c r="BT23" s="18"/>
      <c r="CF23" s="19"/>
      <c r="CG23" s="19"/>
      <c r="CH23" s="19"/>
      <c r="CI23" s="129"/>
      <c r="CJ23" s="129"/>
      <c r="CK23" s="129"/>
      <c r="CL23" s="129"/>
      <c r="CM23" s="129"/>
      <c r="CN23" s="21"/>
      <c r="CO23" s="22"/>
      <c r="CP23" s="21"/>
      <c r="CQ23" s="129"/>
      <c r="CR23" s="129"/>
      <c r="CS23" s="129"/>
      <c r="CT23" s="129"/>
      <c r="CU23" s="129"/>
      <c r="CV23" s="126"/>
      <c r="CW23" s="126"/>
      <c r="CX23" s="126"/>
      <c r="CY23" s="126"/>
      <c r="CZ23" s="126"/>
      <c r="DA23" s="128"/>
      <c r="DB23" s="128"/>
      <c r="DC23" s="128"/>
      <c r="DD23" s="128"/>
      <c r="DE23" s="128"/>
      <c r="DF23" s="21"/>
      <c r="DG23" s="22"/>
      <c r="DH23" s="21"/>
      <c r="DI23" s="128"/>
      <c r="DJ23" s="128"/>
      <c r="DK23" s="128"/>
      <c r="DL23" s="128"/>
      <c r="DM23" s="128"/>
      <c r="DN23" s="126"/>
      <c r="DO23" s="126"/>
      <c r="DP23" s="126"/>
      <c r="DQ23" s="126"/>
      <c r="DR23" s="126"/>
    </row>
    <row r="24" spans="3:122" ht="9.75" customHeight="1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2"/>
      <c r="AQ24" s="36">
        <v>5</v>
      </c>
      <c r="AR24" s="37"/>
      <c r="AS24" s="37"/>
      <c r="AT24" s="37"/>
      <c r="AU24" s="38"/>
      <c r="AV24" s="39" t="str">
        <f>IF(ISNUMBER(AV25)=FALSE,"",IF(ISNUMBER(AY25)=FALSE,"",IF(AV25&gt;AY25,"○",IF(AY25&gt;AV25,"×",IF(AV25-AY25=0,"△",)))))</f>
        <v/>
      </c>
      <c r="AW24" s="40"/>
      <c r="AX24" s="40"/>
      <c r="AY24" s="40"/>
      <c r="AZ24" s="41"/>
      <c r="BA24" s="42"/>
      <c r="BB24" s="42"/>
      <c r="BC24" s="42"/>
      <c r="BD24" s="42"/>
      <c r="BE24" s="42"/>
      <c r="BF24" s="39" t="str">
        <f>IF(ISNUMBER(BF25)=FALSE,"",IF(ISNUMBER(BI25)=FALSE,"",IF(BF25&gt;BI25,"○",IF(BI25&gt;BF25,"×",IF(BF25-BI25=0,"△",)))))</f>
        <v/>
      </c>
      <c r="BG24" s="40"/>
      <c r="BH24" s="40"/>
      <c r="BI24" s="40"/>
      <c r="BJ24" s="41"/>
      <c r="BK24" s="15"/>
      <c r="BL24" s="16"/>
      <c r="BM24" s="15"/>
      <c r="BN24" s="16"/>
      <c r="BO24" s="15"/>
      <c r="BP24" s="16"/>
      <c r="BQ24" s="15"/>
      <c r="BR24" s="16"/>
      <c r="BS24" s="15"/>
      <c r="BT24" s="16"/>
      <c r="CF24" s="19"/>
      <c r="CG24" s="19"/>
      <c r="CH24" s="19"/>
      <c r="CI24" s="129"/>
      <c r="CJ24" s="129"/>
      <c r="CK24" s="129"/>
      <c r="CL24" s="129"/>
      <c r="CM24" s="129"/>
      <c r="CN24" s="21"/>
      <c r="CO24" s="22"/>
      <c r="CP24" s="21"/>
      <c r="CQ24" s="129"/>
      <c r="CR24" s="129"/>
      <c r="CS24" s="129"/>
      <c r="CT24" s="129"/>
      <c r="CU24" s="129"/>
      <c r="CV24" s="126"/>
      <c r="CW24" s="126"/>
      <c r="CX24" s="126"/>
      <c r="CY24" s="126"/>
      <c r="CZ24" s="126"/>
      <c r="DA24" s="128"/>
      <c r="DB24" s="128"/>
      <c r="DC24" s="128"/>
      <c r="DD24" s="128"/>
      <c r="DE24" s="128"/>
      <c r="DF24" s="21"/>
      <c r="DG24" s="22"/>
      <c r="DH24" s="21"/>
      <c r="DI24" s="128"/>
      <c r="DJ24" s="128"/>
      <c r="DK24" s="128"/>
      <c r="DL24" s="128"/>
      <c r="DM24" s="128"/>
      <c r="DN24" s="126"/>
      <c r="DO24" s="126"/>
      <c r="DP24" s="126"/>
      <c r="DQ24" s="126"/>
      <c r="DR24" s="126"/>
    </row>
    <row r="25" spans="3:122" ht="9.75" customHeight="1" x14ac:dyDescent="0.2">
      <c r="C25" s="23" t="s">
        <v>25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Q25" s="36"/>
      <c r="AR25" s="37"/>
      <c r="AS25" s="37"/>
      <c r="AT25" s="37"/>
      <c r="AU25" s="38"/>
      <c r="AV25" s="43"/>
      <c r="AW25" s="44"/>
      <c r="AX25" s="8" t="s">
        <v>1</v>
      </c>
      <c r="AY25" s="44"/>
      <c r="AZ25" s="45"/>
      <c r="BA25" s="42"/>
      <c r="BB25" s="42"/>
      <c r="BC25" s="42"/>
      <c r="BD25" s="42"/>
      <c r="BE25" s="42"/>
      <c r="BF25" s="43"/>
      <c r="BG25" s="44"/>
      <c r="BH25" s="8" t="s">
        <v>1</v>
      </c>
      <c r="BI25" s="44"/>
      <c r="BJ25" s="45"/>
      <c r="BK25" s="17"/>
      <c r="BL25" s="18"/>
      <c r="BM25" s="17"/>
      <c r="BN25" s="18"/>
      <c r="BO25" s="17"/>
      <c r="BP25" s="18"/>
      <c r="BQ25" s="17"/>
      <c r="BR25" s="18"/>
      <c r="BS25" s="17"/>
      <c r="BT25" s="18"/>
      <c r="CF25" s="19"/>
      <c r="CG25" s="19"/>
      <c r="CH25" s="19"/>
      <c r="CI25" s="129"/>
      <c r="CJ25" s="129"/>
      <c r="CK25" s="129"/>
      <c r="CL25" s="129"/>
      <c r="CM25" s="129"/>
      <c r="CN25" s="21"/>
      <c r="CO25" s="22"/>
      <c r="CP25" s="21"/>
      <c r="CQ25" s="129"/>
      <c r="CR25" s="129"/>
      <c r="CS25" s="129"/>
      <c r="CT25" s="129"/>
      <c r="CU25" s="129"/>
      <c r="CV25" s="126"/>
      <c r="CW25" s="126"/>
      <c r="CX25" s="126"/>
      <c r="CY25" s="126"/>
      <c r="CZ25" s="126"/>
      <c r="DA25" s="128"/>
      <c r="DB25" s="128"/>
      <c r="DC25" s="128"/>
      <c r="DD25" s="128"/>
      <c r="DE25" s="128"/>
      <c r="DF25" s="21"/>
      <c r="DG25" s="22"/>
      <c r="DH25" s="21"/>
      <c r="DI25" s="128"/>
      <c r="DJ25" s="128"/>
      <c r="DK25" s="128"/>
      <c r="DL25" s="128"/>
      <c r="DM25" s="128"/>
      <c r="DN25" s="126"/>
      <c r="DO25" s="126"/>
      <c r="DP25" s="126"/>
      <c r="DQ25" s="126"/>
      <c r="DR25" s="126"/>
    </row>
    <row r="26" spans="3:122" ht="9.75" customHeight="1" x14ac:dyDescent="0.2"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Q26" s="62">
        <v>6</v>
      </c>
      <c r="AR26" s="62"/>
      <c r="AS26" s="62"/>
      <c r="AT26" s="62"/>
      <c r="AU26" s="62"/>
      <c r="AV26" s="39" t="str">
        <f>IF(ISNUMBER(AV27)=FALSE,"",IF(ISNUMBER(AY27)=FALSE,"",IF(AV27&gt;AY27,"○",IF(AY27&gt;AV27,"×",IF(AV27-AY27=0,"△",)))))</f>
        <v/>
      </c>
      <c r="AW26" s="40"/>
      <c r="AX26" s="40"/>
      <c r="AY26" s="40"/>
      <c r="AZ26" s="41"/>
      <c r="BA26" s="39" t="str">
        <f>IF(ISNUMBER(BA27)=FALSE,"",IF(ISNUMBER(BD27)=FALSE,"",IF(BA27&gt;BD27,"○",IF(BD27&gt;BA27,"×",IF(BA27-BD27=0,"△",)))))</f>
        <v/>
      </c>
      <c r="BB26" s="40"/>
      <c r="BC26" s="40"/>
      <c r="BD26" s="40"/>
      <c r="BE26" s="41"/>
      <c r="BF26" s="42"/>
      <c r="BG26" s="42"/>
      <c r="BH26" s="42"/>
      <c r="BI26" s="42"/>
      <c r="BJ26" s="42"/>
      <c r="BK26" s="15"/>
      <c r="BL26" s="16"/>
      <c r="BM26" s="15"/>
      <c r="BN26" s="16"/>
      <c r="BO26" s="15"/>
      <c r="BP26" s="16"/>
      <c r="BQ26" s="15"/>
      <c r="BR26" s="16"/>
      <c r="BS26" s="15"/>
      <c r="BT26" s="16"/>
      <c r="CF26" s="19">
        <v>0.47222222222222199</v>
      </c>
      <c r="CG26" s="19"/>
      <c r="CH26" s="19"/>
      <c r="CI26" s="20">
        <v>8</v>
      </c>
      <c r="CJ26" s="20"/>
      <c r="CK26" s="20"/>
      <c r="CL26" s="20"/>
      <c r="CM26" s="20"/>
      <c r="CN26" s="21"/>
      <c r="CO26" s="22" t="s">
        <v>1</v>
      </c>
      <c r="CP26" s="21"/>
      <c r="CQ26" s="20">
        <v>9</v>
      </c>
      <c r="CR26" s="20"/>
      <c r="CS26" s="20"/>
      <c r="CT26" s="20"/>
      <c r="CU26" s="20"/>
      <c r="CV26" s="126"/>
      <c r="CW26" s="126"/>
      <c r="CX26" s="126"/>
      <c r="CY26" s="126"/>
      <c r="CZ26" s="126"/>
      <c r="DA26" s="138" t="s">
        <v>61</v>
      </c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6"/>
      <c r="DN26" s="126"/>
      <c r="DO26" s="126"/>
      <c r="DP26" s="126"/>
      <c r="DQ26" s="126"/>
      <c r="DR26" s="126"/>
    </row>
    <row r="27" spans="3:122" ht="9.75" customHeight="1" x14ac:dyDescent="0.2">
      <c r="C27" s="23" t="s">
        <v>26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Q27" s="62"/>
      <c r="AR27" s="62"/>
      <c r="AS27" s="62"/>
      <c r="AT27" s="62"/>
      <c r="AU27" s="62"/>
      <c r="AV27" s="43"/>
      <c r="AW27" s="44"/>
      <c r="AX27" s="8" t="s">
        <v>1</v>
      </c>
      <c r="AY27" s="44"/>
      <c r="AZ27" s="45"/>
      <c r="BA27" s="43"/>
      <c r="BB27" s="44"/>
      <c r="BC27" s="8" t="s">
        <v>1</v>
      </c>
      <c r="BD27" s="44"/>
      <c r="BE27" s="45"/>
      <c r="BF27" s="42"/>
      <c r="BG27" s="42"/>
      <c r="BH27" s="42"/>
      <c r="BI27" s="42"/>
      <c r="BJ27" s="42"/>
      <c r="BK27" s="17"/>
      <c r="BL27" s="18"/>
      <c r="BM27" s="17"/>
      <c r="BN27" s="18"/>
      <c r="BO27" s="17"/>
      <c r="BP27" s="18"/>
      <c r="BQ27" s="17"/>
      <c r="BR27" s="18"/>
      <c r="BS27" s="17"/>
      <c r="BT27" s="18"/>
      <c r="CF27" s="19"/>
      <c r="CG27" s="19"/>
      <c r="CH27" s="19"/>
      <c r="CI27" s="20"/>
      <c r="CJ27" s="20"/>
      <c r="CK27" s="20"/>
      <c r="CL27" s="20"/>
      <c r="CM27" s="20"/>
      <c r="CN27" s="21"/>
      <c r="CO27" s="22"/>
      <c r="CP27" s="21"/>
      <c r="CQ27" s="20"/>
      <c r="CR27" s="20"/>
      <c r="CS27" s="20"/>
      <c r="CT27" s="20"/>
      <c r="CU27" s="20"/>
      <c r="CV27" s="126"/>
      <c r="CW27" s="126"/>
      <c r="CX27" s="126"/>
      <c r="CY27" s="126"/>
      <c r="CZ27" s="126"/>
      <c r="DA27" s="27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9"/>
      <c r="DN27" s="126"/>
      <c r="DO27" s="126"/>
      <c r="DP27" s="126"/>
      <c r="DQ27" s="126"/>
      <c r="DR27" s="126"/>
    </row>
    <row r="28" spans="3:122" ht="9.75" customHeight="1" x14ac:dyDescent="0.2"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CF28" s="19"/>
      <c r="CG28" s="19"/>
      <c r="CH28" s="19"/>
      <c r="CI28" s="20"/>
      <c r="CJ28" s="20"/>
      <c r="CK28" s="20"/>
      <c r="CL28" s="20"/>
      <c r="CM28" s="20"/>
      <c r="CN28" s="21"/>
      <c r="CO28" s="22"/>
      <c r="CP28" s="21"/>
      <c r="CQ28" s="20"/>
      <c r="CR28" s="20"/>
      <c r="CS28" s="20"/>
      <c r="CT28" s="20"/>
      <c r="CU28" s="20"/>
      <c r="CV28" s="126"/>
      <c r="CW28" s="126"/>
      <c r="CX28" s="126"/>
      <c r="CY28" s="126"/>
      <c r="CZ28" s="126"/>
      <c r="DA28" s="27"/>
      <c r="DB28" s="28"/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9"/>
      <c r="DN28" s="126"/>
      <c r="DO28" s="126"/>
      <c r="DP28" s="126"/>
      <c r="DQ28" s="126"/>
      <c r="DR28" s="126"/>
    </row>
    <row r="29" spans="3:122" ht="9.75" customHeight="1" x14ac:dyDescent="0.2"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CF29" s="19"/>
      <c r="CG29" s="19"/>
      <c r="CH29" s="19"/>
      <c r="CI29" s="20"/>
      <c r="CJ29" s="20"/>
      <c r="CK29" s="20"/>
      <c r="CL29" s="20"/>
      <c r="CM29" s="20"/>
      <c r="CN29" s="21"/>
      <c r="CO29" s="22"/>
      <c r="CP29" s="21"/>
      <c r="CQ29" s="20"/>
      <c r="CR29" s="20"/>
      <c r="CS29" s="20"/>
      <c r="CT29" s="20"/>
      <c r="CU29" s="20"/>
      <c r="CV29" s="126"/>
      <c r="CW29" s="126"/>
      <c r="CX29" s="126"/>
      <c r="CY29" s="126"/>
      <c r="CZ29" s="126"/>
      <c r="DA29" s="139"/>
      <c r="DB29" s="140"/>
      <c r="DC29" s="140"/>
      <c r="DD29" s="140"/>
      <c r="DE29" s="140"/>
      <c r="DF29" s="140"/>
      <c r="DG29" s="140"/>
      <c r="DH29" s="140"/>
      <c r="DI29" s="140"/>
      <c r="DJ29" s="140"/>
      <c r="DK29" s="140"/>
      <c r="DL29" s="140"/>
      <c r="DM29" s="141"/>
      <c r="DN29" s="126"/>
      <c r="DO29" s="126"/>
      <c r="DP29" s="126"/>
      <c r="DQ29" s="126"/>
      <c r="DR29" s="126"/>
    </row>
    <row r="30" spans="3:122" ht="9.75" customHeight="1" x14ac:dyDescent="0.2"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Q30" s="60" t="s">
        <v>40</v>
      </c>
      <c r="AR30" s="60"/>
      <c r="AS30" s="48" t="s">
        <v>10</v>
      </c>
      <c r="AT30" s="48"/>
      <c r="AU30" s="48"/>
      <c r="AV30" s="48"/>
      <c r="AW30" s="5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CF30" s="19">
        <v>0.5</v>
      </c>
      <c r="CG30" s="19"/>
      <c r="CH30" s="19"/>
      <c r="CI30" s="129">
        <v>3</v>
      </c>
      <c r="CJ30" s="129"/>
      <c r="CK30" s="129"/>
      <c r="CL30" s="129"/>
      <c r="CM30" s="129"/>
      <c r="CN30" s="21"/>
      <c r="CO30" s="22" t="s">
        <v>1</v>
      </c>
      <c r="CP30" s="21"/>
      <c r="CQ30" s="129">
        <v>1</v>
      </c>
      <c r="CR30" s="129"/>
      <c r="CS30" s="129"/>
      <c r="CT30" s="129"/>
      <c r="CU30" s="129"/>
      <c r="CV30" s="126"/>
      <c r="CW30" s="126"/>
      <c r="CX30" s="126"/>
      <c r="CY30" s="126"/>
      <c r="CZ30" s="126"/>
      <c r="DA30" s="128">
        <v>6</v>
      </c>
      <c r="DB30" s="128"/>
      <c r="DC30" s="128"/>
      <c r="DD30" s="128"/>
      <c r="DE30" s="128"/>
      <c r="DF30" s="21"/>
      <c r="DG30" s="22" t="s">
        <v>1</v>
      </c>
      <c r="DH30" s="21"/>
      <c r="DI30" s="128">
        <v>4</v>
      </c>
      <c r="DJ30" s="128"/>
      <c r="DK30" s="128"/>
      <c r="DL30" s="128"/>
      <c r="DM30" s="128"/>
      <c r="DN30" s="126"/>
      <c r="DO30" s="126"/>
      <c r="DP30" s="126"/>
      <c r="DQ30" s="126"/>
      <c r="DR30" s="126"/>
    </row>
    <row r="31" spans="3:122" ht="9.75" customHeight="1" x14ac:dyDescent="0.2">
      <c r="C31" s="23" t="s">
        <v>38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"/>
      <c r="AQ31" s="61"/>
      <c r="AR31" s="61"/>
      <c r="AS31" s="49"/>
      <c r="AT31" s="49"/>
      <c r="AU31" s="49"/>
      <c r="AV31" s="49"/>
      <c r="AW31" s="5"/>
      <c r="AX31" s="5"/>
      <c r="AY31" s="5"/>
      <c r="AZ31" s="5"/>
      <c r="BA31" s="5"/>
      <c r="BB31" s="5"/>
      <c r="BC31"/>
      <c r="BD31"/>
      <c r="BE31"/>
      <c r="BF31"/>
      <c r="BG31"/>
      <c r="BH31"/>
      <c r="BI31"/>
      <c r="BJ31"/>
      <c r="BK31"/>
      <c r="BL31"/>
      <c r="BM31"/>
      <c r="BN31"/>
      <c r="BO31"/>
      <c r="CF31" s="19"/>
      <c r="CG31" s="19"/>
      <c r="CH31" s="19"/>
      <c r="CI31" s="129"/>
      <c r="CJ31" s="129"/>
      <c r="CK31" s="129"/>
      <c r="CL31" s="129"/>
      <c r="CM31" s="129"/>
      <c r="CN31" s="21"/>
      <c r="CO31" s="22"/>
      <c r="CP31" s="21"/>
      <c r="CQ31" s="129"/>
      <c r="CR31" s="129"/>
      <c r="CS31" s="129"/>
      <c r="CT31" s="129"/>
      <c r="CU31" s="129"/>
      <c r="CV31" s="126"/>
      <c r="CW31" s="126"/>
      <c r="CX31" s="126"/>
      <c r="CY31" s="126"/>
      <c r="CZ31" s="126"/>
      <c r="DA31" s="128"/>
      <c r="DB31" s="128"/>
      <c r="DC31" s="128"/>
      <c r="DD31" s="128"/>
      <c r="DE31" s="128"/>
      <c r="DF31" s="21"/>
      <c r="DG31" s="22"/>
      <c r="DH31" s="21"/>
      <c r="DI31" s="128"/>
      <c r="DJ31" s="128"/>
      <c r="DK31" s="128"/>
      <c r="DL31" s="128"/>
      <c r="DM31" s="128"/>
      <c r="DN31" s="126"/>
      <c r="DO31" s="126"/>
      <c r="DP31" s="126"/>
      <c r="DQ31" s="126"/>
      <c r="DR31" s="126"/>
    </row>
    <row r="32" spans="3:122" ht="9.75" customHeight="1" x14ac:dyDescent="0.2"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"/>
      <c r="AQ32" s="24"/>
      <c r="AR32" s="25"/>
      <c r="AS32" s="25"/>
      <c r="AT32" s="25"/>
      <c r="AU32" s="26"/>
      <c r="AV32" s="86">
        <f>AQ34</f>
        <v>7</v>
      </c>
      <c r="AW32" s="87"/>
      <c r="AX32" s="87"/>
      <c r="AY32" s="87"/>
      <c r="AZ32" s="88"/>
      <c r="BA32" s="86">
        <f>AQ36</f>
        <v>8</v>
      </c>
      <c r="BB32" s="87"/>
      <c r="BC32" s="87"/>
      <c r="BD32" s="87"/>
      <c r="BE32" s="88"/>
      <c r="BF32" s="86">
        <f>AQ38</f>
        <v>9</v>
      </c>
      <c r="BG32" s="87"/>
      <c r="BH32" s="87"/>
      <c r="BI32" s="87"/>
      <c r="BJ32" s="88"/>
      <c r="BK32" s="15" t="s">
        <v>5</v>
      </c>
      <c r="BL32" s="16"/>
      <c r="BM32" s="15" t="s">
        <v>6</v>
      </c>
      <c r="BN32" s="16"/>
      <c r="BO32" s="15" t="s">
        <v>7</v>
      </c>
      <c r="BP32" s="16"/>
      <c r="BQ32" s="15" t="s">
        <v>8</v>
      </c>
      <c r="BR32" s="16"/>
      <c r="BS32" s="15" t="s">
        <v>9</v>
      </c>
      <c r="BT32" s="16"/>
      <c r="CF32" s="19"/>
      <c r="CG32" s="19"/>
      <c r="CH32" s="19"/>
      <c r="CI32" s="129"/>
      <c r="CJ32" s="129"/>
      <c r="CK32" s="129"/>
      <c r="CL32" s="129"/>
      <c r="CM32" s="129"/>
      <c r="CN32" s="21"/>
      <c r="CO32" s="22"/>
      <c r="CP32" s="21"/>
      <c r="CQ32" s="129"/>
      <c r="CR32" s="129"/>
      <c r="CS32" s="129"/>
      <c r="CT32" s="129"/>
      <c r="CU32" s="129"/>
      <c r="CV32" s="126"/>
      <c r="CW32" s="126"/>
      <c r="CX32" s="126"/>
      <c r="CY32" s="126"/>
      <c r="CZ32" s="126"/>
      <c r="DA32" s="128"/>
      <c r="DB32" s="128"/>
      <c r="DC32" s="128"/>
      <c r="DD32" s="128"/>
      <c r="DE32" s="128"/>
      <c r="DF32" s="21"/>
      <c r="DG32" s="22"/>
      <c r="DH32" s="21"/>
      <c r="DI32" s="128"/>
      <c r="DJ32" s="128"/>
      <c r="DK32" s="128"/>
      <c r="DL32" s="128"/>
      <c r="DM32" s="128"/>
      <c r="DN32" s="126"/>
      <c r="DO32" s="126"/>
      <c r="DP32" s="126"/>
      <c r="DQ32" s="126"/>
      <c r="DR32" s="126"/>
    </row>
    <row r="33" spans="3:122" ht="9.75" customHeight="1" x14ac:dyDescent="0.2">
      <c r="C33" s="23" t="s">
        <v>39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"/>
      <c r="AQ33" s="27"/>
      <c r="AR33" s="28"/>
      <c r="AS33" s="28"/>
      <c r="AT33" s="28"/>
      <c r="AU33" s="29"/>
      <c r="AV33" s="89"/>
      <c r="AW33" s="90"/>
      <c r="AX33" s="90"/>
      <c r="AY33" s="90"/>
      <c r="AZ33" s="91"/>
      <c r="BA33" s="89"/>
      <c r="BB33" s="90"/>
      <c r="BC33" s="90"/>
      <c r="BD33" s="90"/>
      <c r="BE33" s="91"/>
      <c r="BF33" s="89"/>
      <c r="BG33" s="90"/>
      <c r="BH33" s="90"/>
      <c r="BI33" s="90"/>
      <c r="BJ33" s="91"/>
      <c r="BK33" s="17"/>
      <c r="BL33" s="18"/>
      <c r="BM33" s="17"/>
      <c r="BN33" s="18"/>
      <c r="BO33" s="17"/>
      <c r="BP33" s="18"/>
      <c r="BQ33" s="17"/>
      <c r="BR33" s="18"/>
      <c r="BS33" s="17"/>
      <c r="BT33" s="18"/>
      <c r="CF33" s="19"/>
      <c r="CG33" s="19"/>
      <c r="CH33" s="19"/>
      <c r="CI33" s="129"/>
      <c r="CJ33" s="129"/>
      <c r="CK33" s="129"/>
      <c r="CL33" s="129"/>
      <c r="CM33" s="129"/>
      <c r="CN33" s="21"/>
      <c r="CO33" s="22"/>
      <c r="CP33" s="21"/>
      <c r="CQ33" s="129"/>
      <c r="CR33" s="129"/>
      <c r="CS33" s="129"/>
      <c r="CT33" s="129"/>
      <c r="CU33" s="129"/>
      <c r="CV33" s="126"/>
      <c r="CW33" s="126"/>
      <c r="CX33" s="126"/>
      <c r="CY33" s="126"/>
      <c r="CZ33" s="126"/>
      <c r="DA33" s="128"/>
      <c r="DB33" s="128"/>
      <c r="DC33" s="128"/>
      <c r="DD33" s="128"/>
      <c r="DE33" s="128"/>
      <c r="DF33" s="21"/>
      <c r="DG33" s="22"/>
      <c r="DH33" s="21"/>
      <c r="DI33" s="128"/>
      <c r="DJ33" s="128"/>
      <c r="DK33" s="128"/>
      <c r="DL33" s="128"/>
      <c r="DM33" s="128"/>
      <c r="DN33" s="126"/>
      <c r="DO33" s="126"/>
      <c r="DP33" s="126"/>
      <c r="DQ33" s="126"/>
      <c r="DR33" s="126"/>
    </row>
    <row r="34" spans="3:122" ht="9.75" customHeight="1" x14ac:dyDescent="0.2"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"/>
      <c r="AQ34" s="85">
        <v>7</v>
      </c>
      <c r="AR34" s="85"/>
      <c r="AS34" s="85"/>
      <c r="AT34" s="85"/>
      <c r="AU34" s="85"/>
      <c r="AV34" s="51"/>
      <c r="AW34" s="52"/>
      <c r="AX34" s="52"/>
      <c r="AY34" s="52"/>
      <c r="AZ34" s="52"/>
      <c r="BA34" s="39" t="str">
        <f>IF(ISNUMBER(BA35)=FALSE,"",IF(ISNUMBER(BD35)=FALSE,"",IF(BA35&gt;BD35,"○",IF(BD35&gt;BA35,"×",IF(BA35-BD35=0,"△",)))))</f>
        <v/>
      </c>
      <c r="BB34" s="40"/>
      <c r="BC34" s="40"/>
      <c r="BD34" s="40"/>
      <c r="BE34" s="41"/>
      <c r="BF34" s="39" t="str">
        <f>IF(ISNUMBER(BF35)=FALSE,"",IF(ISNUMBER(BI35)=FALSE,"",IF(BF35&gt;BI35,"○",IF(BI35&gt;BF35,"×",IF(BF35-BI35=0,"△",)))))</f>
        <v/>
      </c>
      <c r="BG34" s="40"/>
      <c r="BH34" s="40"/>
      <c r="BI34" s="40"/>
      <c r="BJ34" s="41"/>
      <c r="BK34" s="15"/>
      <c r="BL34" s="16"/>
      <c r="BM34" s="15"/>
      <c r="BN34" s="16"/>
      <c r="BO34" s="15"/>
      <c r="BP34" s="16"/>
      <c r="BQ34" s="15"/>
      <c r="BR34" s="16"/>
      <c r="BS34" s="15"/>
      <c r="BT34" s="16"/>
      <c r="CF34" s="19">
        <v>0.52777777777777801</v>
      </c>
      <c r="CG34" s="19"/>
      <c r="CH34" s="19"/>
      <c r="CI34" s="20">
        <v>9</v>
      </c>
      <c r="CJ34" s="20"/>
      <c r="CK34" s="20"/>
      <c r="CL34" s="20"/>
      <c r="CM34" s="20"/>
      <c r="CN34" s="21"/>
      <c r="CO34" s="22" t="s">
        <v>1</v>
      </c>
      <c r="CP34" s="21"/>
      <c r="CQ34" s="20">
        <v>7</v>
      </c>
      <c r="CR34" s="20"/>
      <c r="CS34" s="20"/>
      <c r="CT34" s="20"/>
      <c r="CU34" s="20"/>
      <c r="CV34" s="126"/>
      <c r="CW34" s="126"/>
      <c r="CX34" s="126"/>
      <c r="CY34" s="126"/>
      <c r="CZ34" s="126"/>
      <c r="DA34" s="125" t="s">
        <v>56</v>
      </c>
      <c r="DB34" s="125"/>
      <c r="DC34" s="125"/>
      <c r="DD34" s="125"/>
      <c r="DE34" s="125"/>
      <c r="DF34" s="21"/>
      <c r="DG34" s="22" t="s">
        <v>1</v>
      </c>
      <c r="DH34" s="21"/>
      <c r="DI34" s="125" t="s">
        <v>57</v>
      </c>
      <c r="DJ34" s="125"/>
      <c r="DK34" s="125"/>
      <c r="DL34" s="125"/>
      <c r="DM34" s="125"/>
      <c r="DN34" s="126"/>
      <c r="DO34" s="126"/>
      <c r="DP34" s="126"/>
      <c r="DQ34" s="126"/>
      <c r="DR34" s="126"/>
    </row>
    <row r="35" spans="3:122" ht="9.75" customHeight="1" x14ac:dyDescent="0.2"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2"/>
      <c r="AQ35" s="85"/>
      <c r="AR35" s="85"/>
      <c r="AS35" s="85"/>
      <c r="AT35" s="85"/>
      <c r="AU35" s="85"/>
      <c r="AV35" s="53"/>
      <c r="AW35" s="42"/>
      <c r="AX35" s="42"/>
      <c r="AY35" s="42"/>
      <c r="AZ35" s="42"/>
      <c r="BA35" s="43"/>
      <c r="BB35" s="44"/>
      <c r="BC35" s="8" t="s">
        <v>1</v>
      </c>
      <c r="BD35" s="44"/>
      <c r="BE35" s="45"/>
      <c r="BF35" s="43"/>
      <c r="BG35" s="44"/>
      <c r="BH35" s="8" t="s">
        <v>1</v>
      </c>
      <c r="BI35" s="44"/>
      <c r="BJ35" s="45"/>
      <c r="BK35" s="17"/>
      <c r="BL35" s="18"/>
      <c r="BM35" s="17"/>
      <c r="BN35" s="18"/>
      <c r="BO35" s="17"/>
      <c r="BP35" s="18"/>
      <c r="BQ35" s="17"/>
      <c r="BR35" s="18"/>
      <c r="BS35" s="17"/>
      <c r="BT35" s="18"/>
      <c r="CF35" s="19"/>
      <c r="CG35" s="19"/>
      <c r="CH35" s="19"/>
      <c r="CI35" s="20"/>
      <c r="CJ35" s="20"/>
      <c r="CK35" s="20"/>
      <c r="CL35" s="20"/>
      <c r="CM35" s="20"/>
      <c r="CN35" s="21"/>
      <c r="CO35" s="22"/>
      <c r="CP35" s="21"/>
      <c r="CQ35" s="20"/>
      <c r="CR35" s="20"/>
      <c r="CS35" s="20"/>
      <c r="CT35" s="20"/>
      <c r="CU35" s="20"/>
      <c r="CV35" s="126"/>
      <c r="CW35" s="126"/>
      <c r="CX35" s="126"/>
      <c r="CY35" s="126"/>
      <c r="CZ35" s="126"/>
      <c r="DA35" s="125"/>
      <c r="DB35" s="125"/>
      <c r="DC35" s="125"/>
      <c r="DD35" s="125"/>
      <c r="DE35" s="125"/>
      <c r="DF35" s="21"/>
      <c r="DG35" s="22"/>
      <c r="DH35" s="21"/>
      <c r="DI35" s="125"/>
      <c r="DJ35" s="125"/>
      <c r="DK35" s="125"/>
      <c r="DL35" s="125"/>
      <c r="DM35" s="125"/>
      <c r="DN35" s="126"/>
      <c r="DO35" s="126"/>
      <c r="DP35" s="126"/>
      <c r="DQ35" s="126"/>
      <c r="DR35" s="126"/>
    </row>
    <row r="36" spans="3:122" ht="9.75" customHeight="1" x14ac:dyDescent="0.2"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2"/>
      <c r="AQ36" s="92">
        <v>8</v>
      </c>
      <c r="AR36" s="93"/>
      <c r="AS36" s="93"/>
      <c r="AT36" s="93"/>
      <c r="AU36" s="94"/>
      <c r="AV36" s="39" t="str">
        <f>IF(ISNUMBER(AV37)=FALSE,"",IF(ISNUMBER(AY37)=FALSE,"",IF(AV37&gt;AY37,"○",IF(AY37&gt;AV37,"×",IF(AV37-AY37=0,"△",)))))</f>
        <v/>
      </c>
      <c r="AW36" s="40"/>
      <c r="AX36" s="40"/>
      <c r="AY36" s="40"/>
      <c r="AZ36" s="41"/>
      <c r="BA36" s="42"/>
      <c r="BB36" s="42"/>
      <c r="BC36" s="42"/>
      <c r="BD36" s="42"/>
      <c r="BE36" s="42"/>
      <c r="BF36" s="39" t="str">
        <f>IF(ISNUMBER(BF37)=FALSE,"",IF(ISNUMBER(BI37)=FALSE,"",IF(BF37&gt;BI37,"○",IF(BI37&gt;BF37,"×",IF(BF37-BI37=0,"△",)))))</f>
        <v/>
      </c>
      <c r="BG36" s="40"/>
      <c r="BH36" s="40"/>
      <c r="BI36" s="40"/>
      <c r="BJ36" s="41"/>
      <c r="BK36" s="15"/>
      <c r="BL36" s="16"/>
      <c r="BM36" s="15"/>
      <c r="BN36" s="16"/>
      <c r="BO36" s="15"/>
      <c r="BP36" s="16"/>
      <c r="BQ36" s="15"/>
      <c r="BR36" s="16"/>
      <c r="BS36" s="15"/>
      <c r="BT36" s="16"/>
      <c r="BU36" s="9"/>
      <c r="BV36" s="9"/>
      <c r="BW36" s="9"/>
      <c r="BX36" s="9"/>
      <c r="BY36" s="9"/>
      <c r="CF36" s="19"/>
      <c r="CG36" s="19"/>
      <c r="CH36" s="19"/>
      <c r="CI36" s="20"/>
      <c r="CJ36" s="20"/>
      <c r="CK36" s="20"/>
      <c r="CL36" s="20"/>
      <c r="CM36" s="20"/>
      <c r="CN36" s="21"/>
      <c r="CO36" s="22"/>
      <c r="CP36" s="21"/>
      <c r="CQ36" s="20"/>
      <c r="CR36" s="20"/>
      <c r="CS36" s="20"/>
      <c r="CT36" s="20"/>
      <c r="CU36" s="20"/>
      <c r="CV36" s="126"/>
      <c r="CW36" s="126"/>
      <c r="CX36" s="126"/>
      <c r="CY36" s="126"/>
      <c r="CZ36" s="126"/>
      <c r="DA36" s="125"/>
      <c r="DB36" s="125"/>
      <c r="DC36" s="125"/>
      <c r="DD36" s="125"/>
      <c r="DE36" s="125"/>
      <c r="DF36" s="21"/>
      <c r="DG36" s="22"/>
      <c r="DH36" s="21"/>
      <c r="DI36" s="125"/>
      <c r="DJ36" s="125"/>
      <c r="DK36" s="125"/>
      <c r="DL36" s="125"/>
      <c r="DM36" s="125"/>
      <c r="DN36" s="126"/>
      <c r="DO36" s="126"/>
      <c r="DP36" s="126"/>
      <c r="DQ36" s="126"/>
      <c r="DR36" s="126"/>
    </row>
    <row r="37" spans="3:122" ht="9.75" customHeight="1" x14ac:dyDescent="0.2">
      <c r="C37" s="23" t="s">
        <v>36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"/>
      <c r="AQ37" s="92"/>
      <c r="AR37" s="93"/>
      <c r="AS37" s="93"/>
      <c r="AT37" s="93"/>
      <c r="AU37" s="94"/>
      <c r="AV37" s="43"/>
      <c r="AW37" s="44"/>
      <c r="AX37" s="8" t="s">
        <v>1</v>
      </c>
      <c r="AY37" s="44"/>
      <c r="AZ37" s="45"/>
      <c r="BA37" s="42"/>
      <c r="BB37" s="42"/>
      <c r="BC37" s="42"/>
      <c r="BD37" s="42"/>
      <c r="BE37" s="42"/>
      <c r="BF37" s="43"/>
      <c r="BG37" s="44"/>
      <c r="BH37" s="8" t="s">
        <v>1</v>
      </c>
      <c r="BI37" s="44"/>
      <c r="BJ37" s="45"/>
      <c r="BK37" s="17"/>
      <c r="BL37" s="18"/>
      <c r="BM37" s="17"/>
      <c r="BN37" s="18"/>
      <c r="BO37" s="17"/>
      <c r="BP37" s="18"/>
      <c r="BQ37" s="17"/>
      <c r="BR37" s="18"/>
      <c r="BS37" s="17"/>
      <c r="BT37" s="18"/>
      <c r="CF37" s="19"/>
      <c r="CG37" s="19"/>
      <c r="CH37" s="19"/>
      <c r="CI37" s="20"/>
      <c r="CJ37" s="20"/>
      <c r="CK37" s="20"/>
      <c r="CL37" s="20"/>
      <c r="CM37" s="20"/>
      <c r="CN37" s="21"/>
      <c r="CO37" s="22"/>
      <c r="CP37" s="21"/>
      <c r="CQ37" s="20"/>
      <c r="CR37" s="20"/>
      <c r="CS37" s="20"/>
      <c r="CT37" s="20"/>
      <c r="CU37" s="20"/>
      <c r="CV37" s="126"/>
      <c r="CW37" s="126"/>
      <c r="CX37" s="126"/>
      <c r="CY37" s="126"/>
      <c r="CZ37" s="126"/>
      <c r="DA37" s="125"/>
      <c r="DB37" s="125"/>
      <c r="DC37" s="125"/>
      <c r="DD37" s="125"/>
      <c r="DE37" s="125"/>
      <c r="DF37" s="21"/>
      <c r="DG37" s="22"/>
      <c r="DH37" s="21"/>
      <c r="DI37" s="125"/>
      <c r="DJ37" s="125"/>
      <c r="DK37" s="125"/>
      <c r="DL37" s="125"/>
      <c r="DM37" s="125"/>
      <c r="DN37" s="126"/>
      <c r="DO37" s="126"/>
      <c r="DP37" s="126"/>
      <c r="DQ37" s="126"/>
      <c r="DR37" s="126"/>
    </row>
    <row r="38" spans="3:122" ht="9.75" customHeight="1" x14ac:dyDescent="0.2"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"/>
      <c r="AQ38" s="85">
        <v>9</v>
      </c>
      <c r="AR38" s="85"/>
      <c r="AS38" s="85"/>
      <c r="AT38" s="85"/>
      <c r="AU38" s="85"/>
      <c r="AV38" s="39" t="str">
        <f>IF(ISNUMBER(AV39)=FALSE,"",IF(ISNUMBER(AY39)=FALSE,"",IF(AV39&gt;AY39,"○",IF(AY39&gt;AV39,"×",IF(AV39-AY39=0,"△",)))))</f>
        <v/>
      </c>
      <c r="AW38" s="40"/>
      <c r="AX38" s="40"/>
      <c r="AY38" s="40"/>
      <c r="AZ38" s="41"/>
      <c r="BA38" s="39" t="str">
        <f>IF(ISNUMBER(BA39)=FALSE,"",IF(ISNUMBER(BD39)=FALSE,"",IF(BA39&gt;BD39,"○",IF(BD39&gt;BA39,"×",IF(BA39-BD39=0,"△",)))))</f>
        <v/>
      </c>
      <c r="BB38" s="40"/>
      <c r="BC38" s="40"/>
      <c r="BD38" s="40"/>
      <c r="BE38" s="41"/>
      <c r="BF38" s="42"/>
      <c r="BG38" s="42"/>
      <c r="BH38" s="42"/>
      <c r="BI38" s="42"/>
      <c r="BJ38" s="42"/>
      <c r="BK38" s="15"/>
      <c r="BL38" s="16"/>
      <c r="BM38" s="15"/>
      <c r="BN38" s="16"/>
      <c r="BO38" s="15"/>
      <c r="BP38" s="16"/>
      <c r="BQ38" s="15"/>
      <c r="BR38" s="16"/>
      <c r="BS38" s="15"/>
      <c r="BT38" s="16"/>
      <c r="CF38" s="19">
        <v>0.55555555555555602</v>
      </c>
      <c r="CG38" s="19"/>
      <c r="CH38" s="19"/>
      <c r="CI38" s="130" t="s">
        <v>59</v>
      </c>
      <c r="CJ38" s="130"/>
      <c r="CK38" s="130"/>
      <c r="CL38" s="130"/>
      <c r="CM38" s="130"/>
      <c r="CN38" s="21"/>
      <c r="CO38" s="22" t="s">
        <v>1</v>
      </c>
      <c r="CP38" s="21"/>
      <c r="CQ38" s="130" t="s">
        <v>51</v>
      </c>
      <c r="CR38" s="130"/>
      <c r="CS38" s="130"/>
      <c r="CT38" s="130"/>
      <c r="CU38" s="130"/>
      <c r="CV38" s="126"/>
      <c r="CW38" s="126"/>
      <c r="CX38" s="126"/>
      <c r="CY38" s="126"/>
      <c r="CZ38" s="126"/>
      <c r="DA38" s="127" t="s">
        <v>54</v>
      </c>
      <c r="DB38" s="127"/>
      <c r="DC38" s="127"/>
      <c r="DD38" s="127"/>
      <c r="DE38" s="127"/>
      <c r="DF38" s="21"/>
      <c r="DG38" s="22" t="s">
        <v>1</v>
      </c>
      <c r="DH38" s="21"/>
      <c r="DI38" s="127" t="s">
        <v>53</v>
      </c>
      <c r="DJ38" s="127"/>
      <c r="DK38" s="127"/>
      <c r="DL38" s="127"/>
      <c r="DM38" s="127"/>
      <c r="DN38" s="126"/>
      <c r="DO38" s="126"/>
      <c r="DP38" s="126"/>
      <c r="DQ38" s="126"/>
      <c r="DR38" s="126"/>
    </row>
    <row r="39" spans="3:122" ht="9.75" customHeight="1" x14ac:dyDescent="0.2">
      <c r="C39" s="23" t="s">
        <v>37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"/>
      <c r="AQ39" s="85"/>
      <c r="AR39" s="85"/>
      <c r="AS39" s="85"/>
      <c r="AT39" s="85"/>
      <c r="AU39" s="85"/>
      <c r="AV39" s="43"/>
      <c r="AW39" s="44"/>
      <c r="AX39" s="8" t="s">
        <v>1</v>
      </c>
      <c r="AY39" s="44"/>
      <c r="AZ39" s="45"/>
      <c r="BA39" s="43"/>
      <c r="BB39" s="44"/>
      <c r="BC39" s="8" t="s">
        <v>1</v>
      </c>
      <c r="BD39" s="44"/>
      <c r="BE39" s="45"/>
      <c r="BF39" s="42"/>
      <c r="BG39" s="42"/>
      <c r="BH39" s="42"/>
      <c r="BI39" s="42"/>
      <c r="BJ39" s="42"/>
      <c r="BK39" s="17"/>
      <c r="BL39" s="18"/>
      <c r="BM39" s="17"/>
      <c r="BN39" s="18"/>
      <c r="BO39" s="17"/>
      <c r="BP39" s="18"/>
      <c r="BQ39" s="17"/>
      <c r="BR39" s="18"/>
      <c r="BS39" s="17"/>
      <c r="BT39" s="18"/>
      <c r="CF39" s="19"/>
      <c r="CG39" s="19"/>
      <c r="CH39" s="19"/>
      <c r="CI39" s="130"/>
      <c r="CJ39" s="130"/>
      <c r="CK39" s="130"/>
      <c r="CL39" s="130"/>
      <c r="CM39" s="130"/>
      <c r="CN39" s="21"/>
      <c r="CO39" s="22"/>
      <c r="CP39" s="21"/>
      <c r="CQ39" s="130"/>
      <c r="CR39" s="130"/>
      <c r="CS39" s="130"/>
      <c r="CT39" s="130"/>
      <c r="CU39" s="130"/>
      <c r="CV39" s="126"/>
      <c r="CW39" s="126"/>
      <c r="CX39" s="126"/>
      <c r="CY39" s="126"/>
      <c r="CZ39" s="126"/>
      <c r="DA39" s="127"/>
      <c r="DB39" s="127"/>
      <c r="DC39" s="127"/>
      <c r="DD39" s="127"/>
      <c r="DE39" s="127"/>
      <c r="DF39" s="21"/>
      <c r="DG39" s="22"/>
      <c r="DH39" s="21"/>
      <c r="DI39" s="127"/>
      <c r="DJ39" s="127"/>
      <c r="DK39" s="127"/>
      <c r="DL39" s="127"/>
      <c r="DM39" s="127"/>
      <c r="DN39" s="126"/>
      <c r="DO39" s="126"/>
      <c r="DP39" s="126"/>
      <c r="DQ39" s="126"/>
      <c r="DR39" s="126"/>
    </row>
    <row r="40" spans="3:122" ht="9.75" customHeight="1" x14ac:dyDescent="0.2"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"/>
      <c r="CF40" s="19"/>
      <c r="CG40" s="19"/>
      <c r="CH40" s="19"/>
      <c r="CI40" s="130"/>
      <c r="CJ40" s="130"/>
      <c r="CK40" s="130"/>
      <c r="CL40" s="130"/>
      <c r="CM40" s="130"/>
      <c r="CN40" s="21"/>
      <c r="CO40" s="22"/>
      <c r="CP40" s="21"/>
      <c r="CQ40" s="130"/>
      <c r="CR40" s="130"/>
      <c r="CS40" s="130"/>
      <c r="CT40" s="130"/>
      <c r="CU40" s="130"/>
      <c r="CV40" s="126"/>
      <c r="CW40" s="126"/>
      <c r="CX40" s="126"/>
      <c r="CY40" s="126"/>
      <c r="CZ40" s="126"/>
      <c r="DA40" s="127"/>
      <c r="DB40" s="127"/>
      <c r="DC40" s="127"/>
      <c r="DD40" s="127"/>
      <c r="DE40" s="127"/>
      <c r="DF40" s="21"/>
      <c r="DG40" s="22"/>
      <c r="DH40" s="21"/>
      <c r="DI40" s="127"/>
      <c r="DJ40" s="127"/>
      <c r="DK40" s="127"/>
      <c r="DL40" s="127"/>
      <c r="DM40" s="127"/>
      <c r="DN40" s="126"/>
      <c r="DO40" s="126"/>
      <c r="DP40" s="126"/>
      <c r="DQ40" s="126"/>
      <c r="DR40" s="126"/>
    </row>
    <row r="41" spans="3:122" ht="9.75" customHeight="1" x14ac:dyDescent="0.2"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2"/>
      <c r="CF41" s="19"/>
      <c r="CG41" s="19"/>
      <c r="CH41" s="19"/>
      <c r="CI41" s="130"/>
      <c r="CJ41" s="130"/>
      <c r="CK41" s="130"/>
      <c r="CL41" s="130"/>
      <c r="CM41" s="130"/>
      <c r="CN41" s="21"/>
      <c r="CO41" s="22"/>
      <c r="CP41" s="21"/>
      <c r="CQ41" s="130"/>
      <c r="CR41" s="130"/>
      <c r="CS41" s="130"/>
      <c r="CT41" s="130"/>
      <c r="CU41" s="130"/>
      <c r="CV41" s="126"/>
      <c r="CW41" s="126"/>
      <c r="CX41" s="126"/>
      <c r="CY41" s="126"/>
      <c r="CZ41" s="126"/>
      <c r="DA41" s="127"/>
      <c r="DB41" s="127"/>
      <c r="DC41" s="127"/>
      <c r="DD41" s="127"/>
      <c r="DE41" s="127"/>
      <c r="DF41" s="21"/>
      <c r="DG41" s="22"/>
      <c r="DH41" s="21"/>
      <c r="DI41" s="127"/>
      <c r="DJ41" s="127"/>
      <c r="DK41" s="127"/>
      <c r="DL41" s="127"/>
      <c r="DM41" s="127"/>
      <c r="DN41" s="126"/>
      <c r="DO41" s="126"/>
      <c r="DP41" s="126"/>
      <c r="DQ41" s="126"/>
      <c r="DR41" s="126"/>
    </row>
    <row r="42" spans="3:122" ht="9.75" customHeight="1" x14ac:dyDescent="0.2"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2"/>
      <c r="CF42" s="19">
        <v>0.58333333333333404</v>
      </c>
      <c r="CG42" s="19"/>
      <c r="CH42" s="19"/>
      <c r="CI42" s="138" t="s">
        <v>61</v>
      </c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6"/>
      <c r="CV42" s="126"/>
      <c r="CW42" s="126"/>
      <c r="CX42" s="126"/>
      <c r="CY42" s="126"/>
      <c r="CZ42" s="126"/>
      <c r="DA42" s="125" t="s">
        <v>57</v>
      </c>
      <c r="DB42" s="125"/>
      <c r="DC42" s="125"/>
      <c r="DD42" s="125"/>
      <c r="DE42" s="125"/>
      <c r="DF42" s="21"/>
      <c r="DG42" s="22" t="s">
        <v>1</v>
      </c>
      <c r="DH42" s="21"/>
      <c r="DI42" s="125" t="s">
        <v>58</v>
      </c>
      <c r="DJ42" s="125"/>
      <c r="DK42" s="125"/>
      <c r="DL42" s="125"/>
      <c r="DM42" s="125"/>
      <c r="DN42" s="126"/>
      <c r="DO42" s="126"/>
      <c r="DP42" s="126"/>
      <c r="DQ42" s="126"/>
      <c r="DR42" s="126"/>
    </row>
    <row r="43" spans="3:122" ht="9.75" customHeight="1" x14ac:dyDescent="0.2">
      <c r="C43" s="23" t="s">
        <v>27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"/>
      <c r="CF43" s="19"/>
      <c r="CG43" s="19"/>
      <c r="CH43" s="19"/>
      <c r="CI43" s="27"/>
      <c r="CJ43" s="28"/>
      <c r="CK43" s="28"/>
      <c r="CL43" s="28"/>
      <c r="CM43" s="28"/>
      <c r="CN43" s="28"/>
      <c r="CO43" s="28"/>
      <c r="CP43" s="28"/>
      <c r="CQ43" s="28"/>
      <c r="CR43" s="28"/>
      <c r="CS43" s="28"/>
      <c r="CT43" s="28"/>
      <c r="CU43" s="29"/>
      <c r="CV43" s="126"/>
      <c r="CW43" s="126"/>
      <c r="CX43" s="126"/>
      <c r="CY43" s="126"/>
      <c r="CZ43" s="126"/>
      <c r="DA43" s="125"/>
      <c r="DB43" s="125"/>
      <c r="DC43" s="125"/>
      <c r="DD43" s="125"/>
      <c r="DE43" s="125"/>
      <c r="DF43" s="21"/>
      <c r="DG43" s="22"/>
      <c r="DH43" s="21"/>
      <c r="DI43" s="125"/>
      <c r="DJ43" s="125"/>
      <c r="DK43" s="125"/>
      <c r="DL43" s="125"/>
      <c r="DM43" s="125"/>
      <c r="DN43" s="126"/>
      <c r="DO43" s="126"/>
      <c r="DP43" s="126"/>
      <c r="DQ43" s="126"/>
      <c r="DR43" s="126"/>
    </row>
    <row r="44" spans="3:122" ht="9.75" customHeight="1" x14ac:dyDescent="0.2"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Q44" s="23" t="s">
        <v>32</v>
      </c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F44" s="19"/>
      <c r="CG44" s="19"/>
      <c r="CH44" s="19"/>
      <c r="CI44" s="27"/>
      <c r="CJ44" s="28"/>
      <c r="CK44" s="28"/>
      <c r="CL44" s="28"/>
      <c r="CM44" s="28"/>
      <c r="CN44" s="28"/>
      <c r="CO44" s="28"/>
      <c r="CP44" s="28"/>
      <c r="CQ44" s="28"/>
      <c r="CR44" s="28"/>
      <c r="CS44" s="28"/>
      <c r="CT44" s="28"/>
      <c r="CU44" s="29"/>
      <c r="CV44" s="126"/>
      <c r="CW44" s="126"/>
      <c r="CX44" s="126"/>
      <c r="CY44" s="126"/>
      <c r="CZ44" s="126"/>
      <c r="DA44" s="125"/>
      <c r="DB44" s="125"/>
      <c r="DC44" s="125"/>
      <c r="DD44" s="125"/>
      <c r="DE44" s="125"/>
      <c r="DF44" s="21"/>
      <c r="DG44" s="22"/>
      <c r="DH44" s="21"/>
      <c r="DI44" s="125"/>
      <c r="DJ44" s="125"/>
      <c r="DK44" s="125"/>
      <c r="DL44" s="125"/>
      <c r="DM44" s="125"/>
      <c r="DN44" s="126"/>
      <c r="DO44" s="126"/>
      <c r="DP44" s="126"/>
      <c r="DQ44" s="126"/>
      <c r="DR44" s="126"/>
    </row>
    <row r="45" spans="3:122" ht="9.75" customHeight="1" x14ac:dyDescent="0.2">
      <c r="C45" s="23" t="s">
        <v>28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F45" s="19"/>
      <c r="CG45" s="19"/>
      <c r="CH45" s="19"/>
      <c r="CI45" s="139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1"/>
      <c r="CV45" s="126"/>
      <c r="CW45" s="126"/>
      <c r="CX45" s="126"/>
      <c r="CY45" s="126"/>
      <c r="CZ45" s="126"/>
      <c r="DA45" s="125"/>
      <c r="DB45" s="125"/>
      <c r="DC45" s="125"/>
      <c r="DD45" s="125"/>
      <c r="DE45" s="125"/>
      <c r="DF45" s="21"/>
      <c r="DG45" s="22"/>
      <c r="DH45" s="21"/>
      <c r="DI45" s="125"/>
      <c r="DJ45" s="125"/>
      <c r="DK45" s="125"/>
      <c r="DL45" s="125"/>
      <c r="DM45" s="125"/>
      <c r="DN45" s="126"/>
      <c r="DO45" s="126"/>
      <c r="DP45" s="126"/>
      <c r="DQ45" s="126"/>
      <c r="DR45" s="126"/>
    </row>
    <row r="46" spans="3:122" ht="9.75" customHeight="1" x14ac:dyDescent="0.2"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3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F46" s="19">
        <v>0.61111111111111105</v>
      </c>
      <c r="CG46" s="19"/>
      <c r="CH46" s="19"/>
      <c r="CI46" s="130" t="s">
        <v>51</v>
      </c>
      <c r="CJ46" s="130"/>
      <c r="CK46" s="130"/>
      <c r="CL46" s="130"/>
      <c r="CM46" s="130"/>
      <c r="CN46" s="21"/>
      <c r="CO46" s="22" t="s">
        <v>1</v>
      </c>
      <c r="CP46" s="21"/>
      <c r="CQ46" s="130" t="s">
        <v>52</v>
      </c>
      <c r="CR46" s="130"/>
      <c r="CS46" s="130"/>
      <c r="CT46" s="130"/>
      <c r="CU46" s="130"/>
      <c r="CV46" s="126"/>
      <c r="CW46" s="126"/>
      <c r="CX46" s="126"/>
      <c r="CY46" s="126"/>
      <c r="CZ46" s="126"/>
      <c r="DA46" s="127" t="s">
        <v>53</v>
      </c>
      <c r="DB46" s="127"/>
      <c r="DC46" s="127"/>
      <c r="DD46" s="127"/>
      <c r="DE46" s="127"/>
      <c r="DF46" s="21"/>
      <c r="DG46" s="22" t="s">
        <v>1</v>
      </c>
      <c r="DH46" s="21"/>
      <c r="DI46" s="127" t="s">
        <v>55</v>
      </c>
      <c r="DJ46" s="127"/>
      <c r="DK46" s="127"/>
      <c r="DL46" s="127"/>
      <c r="DM46" s="127"/>
      <c r="DN46" s="126"/>
      <c r="DO46" s="126"/>
      <c r="DP46" s="126"/>
      <c r="DQ46" s="126"/>
      <c r="DR46" s="126"/>
    </row>
    <row r="47" spans="3:122" ht="9.75" customHeight="1" x14ac:dyDescent="0.2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48" t="s">
        <v>41</v>
      </c>
      <c r="AR47" s="48"/>
      <c r="AS47" s="48"/>
      <c r="AT47" s="48"/>
      <c r="AU47" s="48"/>
      <c r="AV47" s="48"/>
      <c r="AW47" s="5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F47" s="19"/>
      <c r="CG47" s="19"/>
      <c r="CH47" s="19"/>
      <c r="CI47" s="130"/>
      <c r="CJ47" s="130"/>
      <c r="CK47" s="130"/>
      <c r="CL47" s="130"/>
      <c r="CM47" s="130"/>
      <c r="CN47" s="21"/>
      <c r="CO47" s="22"/>
      <c r="CP47" s="21"/>
      <c r="CQ47" s="130"/>
      <c r="CR47" s="130"/>
      <c r="CS47" s="130"/>
      <c r="CT47" s="130"/>
      <c r="CU47" s="130"/>
      <c r="CV47" s="126"/>
      <c r="CW47" s="126"/>
      <c r="CX47" s="126"/>
      <c r="CY47" s="126"/>
      <c r="CZ47" s="126"/>
      <c r="DA47" s="127"/>
      <c r="DB47" s="127"/>
      <c r="DC47" s="127"/>
      <c r="DD47" s="127"/>
      <c r="DE47" s="127"/>
      <c r="DF47" s="21"/>
      <c r="DG47" s="22"/>
      <c r="DH47" s="21"/>
      <c r="DI47" s="127"/>
      <c r="DJ47" s="127"/>
      <c r="DK47" s="127"/>
      <c r="DL47" s="127"/>
      <c r="DM47" s="127"/>
      <c r="DN47" s="126"/>
      <c r="DO47" s="126"/>
      <c r="DP47" s="126"/>
      <c r="DQ47" s="126"/>
      <c r="DR47" s="126"/>
    </row>
    <row r="48" spans="3:122" ht="9.75" customHeight="1" x14ac:dyDescent="0.2">
      <c r="AP48" s="3"/>
      <c r="AQ48" s="49"/>
      <c r="AR48" s="49"/>
      <c r="AS48" s="49"/>
      <c r="AT48" s="49"/>
      <c r="AU48" s="49"/>
      <c r="AV48" s="49"/>
      <c r="AW48" s="5"/>
      <c r="AX48" s="5"/>
      <c r="AY48" s="5"/>
      <c r="AZ48" s="5"/>
      <c r="BA48" s="5"/>
      <c r="BB48" s="5"/>
      <c r="BC48"/>
      <c r="BD48"/>
      <c r="BE48"/>
      <c r="BF48"/>
      <c r="BG48"/>
      <c r="BH48"/>
      <c r="BI48"/>
      <c r="BJ48"/>
      <c r="BK48"/>
      <c r="BL48"/>
      <c r="BM48"/>
      <c r="BN48"/>
      <c r="BO48"/>
      <c r="CF48" s="19"/>
      <c r="CG48" s="19"/>
      <c r="CH48" s="19"/>
      <c r="CI48" s="130"/>
      <c r="CJ48" s="130"/>
      <c r="CK48" s="130"/>
      <c r="CL48" s="130"/>
      <c r="CM48" s="130"/>
      <c r="CN48" s="21"/>
      <c r="CO48" s="22"/>
      <c r="CP48" s="21"/>
      <c r="CQ48" s="130"/>
      <c r="CR48" s="130"/>
      <c r="CS48" s="130"/>
      <c r="CT48" s="130"/>
      <c r="CU48" s="130"/>
      <c r="CV48" s="126"/>
      <c r="CW48" s="126"/>
      <c r="CX48" s="126"/>
      <c r="CY48" s="126"/>
      <c r="CZ48" s="126"/>
      <c r="DA48" s="127"/>
      <c r="DB48" s="127"/>
      <c r="DC48" s="127"/>
      <c r="DD48" s="127"/>
      <c r="DE48" s="127"/>
      <c r="DF48" s="21"/>
      <c r="DG48" s="22"/>
      <c r="DH48" s="21"/>
      <c r="DI48" s="127"/>
      <c r="DJ48" s="127"/>
      <c r="DK48" s="127"/>
      <c r="DL48" s="127"/>
      <c r="DM48" s="127"/>
      <c r="DN48" s="126"/>
      <c r="DO48" s="126"/>
      <c r="DP48" s="126"/>
      <c r="DQ48" s="126"/>
      <c r="DR48" s="126"/>
    </row>
    <row r="49" spans="3:122" ht="9.75" customHeight="1" x14ac:dyDescent="0.2">
      <c r="C49" s="23" t="s">
        <v>2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Q49" s="24"/>
      <c r="AR49" s="25"/>
      <c r="AS49" s="25"/>
      <c r="AT49" s="25"/>
      <c r="AU49" s="26"/>
      <c r="AV49" s="95" t="str">
        <f>AQ51</f>
        <v>A1位</v>
      </c>
      <c r="AW49" s="96"/>
      <c r="AX49" s="96"/>
      <c r="AY49" s="96"/>
      <c r="AZ49" s="97"/>
      <c r="BA49" s="95" t="str">
        <f>AQ53</f>
        <v>B1位</v>
      </c>
      <c r="BB49" s="96"/>
      <c r="BC49" s="96"/>
      <c r="BD49" s="96"/>
      <c r="BE49" s="97"/>
      <c r="BF49" s="95" t="str">
        <f>AQ55</f>
        <v>C1位</v>
      </c>
      <c r="BG49" s="96"/>
      <c r="BH49" s="96"/>
      <c r="BI49" s="96"/>
      <c r="BJ49" s="97"/>
      <c r="BK49" s="15" t="s">
        <v>5</v>
      </c>
      <c r="BL49" s="16"/>
      <c r="BM49" s="15" t="s">
        <v>6</v>
      </c>
      <c r="BN49" s="16"/>
      <c r="BO49" s="15" t="s">
        <v>7</v>
      </c>
      <c r="BP49" s="16"/>
      <c r="BQ49" s="15" t="s">
        <v>8</v>
      </c>
      <c r="BR49" s="16"/>
      <c r="BS49" s="15" t="s">
        <v>9</v>
      </c>
      <c r="BT49" s="16"/>
      <c r="CF49" s="19"/>
      <c r="CG49" s="19"/>
      <c r="CH49" s="19"/>
      <c r="CI49" s="130"/>
      <c r="CJ49" s="130"/>
      <c r="CK49" s="130"/>
      <c r="CL49" s="130"/>
      <c r="CM49" s="130"/>
      <c r="CN49" s="21"/>
      <c r="CO49" s="22"/>
      <c r="CP49" s="21"/>
      <c r="CQ49" s="130"/>
      <c r="CR49" s="130"/>
      <c r="CS49" s="130"/>
      <c r="CT49" s="130"/>
      <c r="CU49" s="130"/>
      <c r="CV49" s="126"/>
      <c r="CW49" s="126"/>
      <c r="CX49" s="126"/>
      <c r="CY49" s="126"/>
      <c r="CZ49" s="126"/>
      <c r="DA49" s="127"/>
      <c r="DB49" s="127"/>
      <c r="DC49" s="127"/>
      <c r="DD49" s="127"/>
      <c r="DE49" s="127"/>
      <c r="DF49" s="21"/>
      <c r="DG49" s="22"/>
      <c r="DH49" s="21"/>
      <c r="DI49" s="127"/>
      <c r="DJ49" s="127"/>
      <c r="DK49" s="127"/>
      <c r="DL49" s="127"/>
      <c r="DM49" s="127"/>
      <c r="DN49" s="126"/>
      <c r="DO49" s="126"/>
      <c r="DP49" s="126"/>
      <c r="DQ49" s="126"/>
      <c r="DR49" s="126"/>
    </row>
    <row r="50" spans="3:122" ht="9.75" customHeight="1" x14ac:dyDescent="0.2"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3"/>
      <c r="AQ50" s="27"/>
      <c r="AR50" s="28"/>
      <c r="AS50" s="28"/>
      <c r="AT50" s="28"/>
      <c r="AU50" s="29"/>
      <c r="AV50" s="98"/>
      <c r="AW50" s="99"/>
      <c r="AX50" s="99"/>
      <c r="AY50" s="99"/>
      <c r="AZ50" s="100"/>
      <c r="BA50" s="98"/>
      <c r="BB50" s="99"/>
      <c r="BC50" s="99"/>
      <c r="BD50" s="99"/>
      <c r="BE50" s="100"/>
      <c r="BF50" s="98"/>
      <c r="BG50" s="99"/>
      <c r="BH50" s="99"/>
      <c r="BI50" s="99"/>
      <c r="BJ50" s="100"/>
      <c r="BK50" s="17"/>
      <c r="BL50" s="18"/>
      <c r="BM50" s="17"/>
      <c r="BN50" s="18"/>
      <c r="BO50" s="17"/>
      <c r="BP50" s="18"/>
      <c r="BQ50" s="17"/>
      <c r="BR50" s="18"/>
      <c r="BS50" s="17"/>
      <c r="BT50" s="18"/>
      <c r="CF50" s="19">
        <v>0.63888888888888895</v>
      </c>
      <c r="CG50" s="19"/>
      <c r="CH50" s="19"/>
      <c r="CI50" s="138" t="s">
        <v>61</v>
      </c>
      <c r="CJ50" s="25"/>
      <c r="CK50" s="25"/>
      <c r="CL50" s="25"/>
      <c r="CM50" s="25"/>
      <c r="CN50" s="25"/>
      <c r="CO50" s="25"/>
      <c r="CP50" s="25"/>
      <c r="CQ50" s="25"/>
      <c r="CR50" s="25"/>
      <c r="CS50" s="25"/>
      <c r="CT50" s="25"/>
      <c r="CU50" s="26"/>
      <c r="CV50" s="126"/>
      <c r="CW50" s="126"/>
      <c r="CX50" s="126"/>
      <c r="CY50" s="126"/>
      <c r="CZ50" s="126"/>
      <c r="DA50" s="125" t="s">
        <v>58</v>
      </c>
      <c r="DB50" s="125"/>
      <c r="DC50" s="125"/>
      <c r="DD50" s="125"/>
      <c r="DE50" s="125"/>
      <c r="DF50" s="21"/>
      <c r="DG50" s="22" t="s">
        <v>1</v>
      </c>
      <c r="DH50" s="21"/>
      <c r="DI50" s="125" t="s">
        <v>56</v>
      </c>
      <c r="DJ50" s="125"/>
      <c r="DK50" s="125"/>
      <c r="DL50" s="125"/>
      <c r="DM50" s="125"/>
      <c r="DN50" s="126"/>
      <c r="DO50" s="126"/>
      <c r="DP50" s="126"/>
      <c r="DQ50" s="126"/>
      <c r="DR50" s="126"/>
    </row>
    <row r="51" spans="3:122" ht="9.75" customHeight="1" x14ac:dyDescent="0.2">
      <c r="C51" s="23" t="s">
        <v>29</v>
      </c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3"/>
      <c r="AQ51" s="101" t="s">
        <v>50</v>
      </c>
      <c r="AR51" s="101"/>
      <c r="AS51" s="101"/>
      <c r="AT51" s="101"/>
      <c r="AU51" s="101"/>
      <c r="AV51" s="51"/>
      <c r="AW51" s="52"/>
      <c r="AX51" s="52"/>
      <c r="AY51" s="52"/>
      <c r="AZ51" s="52"/>
      <c r="BA51" s="39" t="str">
        <f>IF(ISNUMBER(BA52)=FALSE,"",IF(ISNUMBER(BD52)=FALSE,"",IF(BA52&gt;BD52,"○",IF(BD52&gt;BA52,"×",IF(BA52-BD52=0,"△",)))))</f>
        <v/>
      </c>
      <c r="BB51" s="40"/>
      <c r="BC51" s="40"/>
      <c r="BD51" s="40"/>
      <c r="BE51" s="41"/>
      <c r="BF51" s="39" t="str">
        <f>IF(ISNUMBER(BF52)=FALSE,"",IF(ISNUMBER(BI52)=FALSE,"",IF(BF52&gt;BI52,"○",IF(BI52&gt;BF52,"×",IF(BF52-BI52=0,"△",)))))</f>
        <v/>
      </c>
      <c r="BG51" s="40"/>
      <c r="BH51" s="40"/>
      <c r="BI51" s="40"/>
      <c r="BJ51" s="41"/>
      <c r="BK51" s="15"/>
      <c r="BL51" s="16"/>
      <c r="BM51" s="15"/>
      <c r="BN51" s="16"/>
      <c r="BO51" s="15"/>
      <c r="BP51" s="16"/>
      <c r="BQ51" s="15"/>
      <c r="BR51" s="16"/>
      <c r="BS51" s="15"/>
      <c r="BT51" s="16"/>
      <c r="CF51" s="19"/>
      <c r="CG51" s="19"/>
      <c r="CH51" s="19"/>
      <c r="CI51" s="27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9"/>
      <c r="CV51" s="126"/>
      <c r="CW51" s="126"/>
      <c r="CX51" s="126"/>
      <c r="CY51" s="126"/>
      <c r="CZ51" s="126"/>
      <c r="DA51" s="125"/>
      <c r="DB51" s="125"/>
      <c r="DC51" s="125"/>
      <c r="DD51" s="125"/>
      <c r="DE51" s="125"/>
      <c r="DF51" s="21"/>
      <c r="DG51" s="22"/>
      <c r="DH51" s="21"/>
      <c r="DI51" s="125"/>
      <c r="DJ51" s="125"/>
      <c r="DK51" s="125"/>
      <c r="DL51" s="125"/>
      <c r="DM51" s="125"/>
      <c r="DN51" s="126"/>
      <c r="DO51" s="126"/>
      <c r="DP51" s="126"/>
      <c r="DQ51" s="126"/>
      <c r="DR51" s="126"/>
    </row>
    <row r="52" spans="3:122" ht="9.75" customHeight="1" x14ac:dyDescent="0.2"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3"/>
      <c r="AQ52" s="101"/>
      <c r="AR52" s="101"/>
      <c r="AS52" s="101"/>
      <c r="AT52" s="101"/>
      <c r="AU52" s="101"/>
      <c r="AV52" s="53"/>
      <c r="AW52" s="42"/>
      <c r="AX52" s="42"/>
      <c r="AY52" s="42"/>
      <c r="AZ52" s="42"/>
      <c r="BA52" s="43"/>
      <c r="BB52" s="44"/>
      <c r="BC52" s="8" t="s">
        <v>1</v>
      </c>
      <c r="BD52" s="44"/>
      <c r="BE52" s="45"/>
      <c r="BF52" s="43"/>
      <c r="BG52" s="44"/>
      <c r="BH52" s="8" t="s">
        <v>1</v>
      </c>
      <c r="BI52" s="44"/>
      <c r="BJ52" s="45"/>
      <c r="BK52" s="17"/>
      <c r="BL52" s="18"/>
      <c r="BM52" s="17"/>
      <c r="BN52" s="18"/>
      <c r="BO52" s="17"/>
      <c r="BP52" s="18"/>
      <c r="BQ52" s="17"/>
      <c r="BR52" s="18"/>
      <c r="BS52" s="17"/>
      <c r="BT52" s="18"/>
      <c r="CF52" s="19"/>
      <c r="CG52" s="19"/>
      <c r="CH52" s="19"/>
      <c r="CI52" s="27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9"/>
      <c r="CV52" s="126"/>
      <c r="CW52" s="126"/>
      <c r="CX52" s="126"/>
      <c r="CY52" s="126"/>
      <c r="CZ52" s="126"/>
      <c r="DA52" s="125"/>
      <c r="DB52" s="125"/>
      <c r="DC52" s="125"/>
      <c r="DD52" s="125"/>
      <c r="DE52" s="125"/>
      <c r="DF52" s="21"/>
      <c r="DG52" s="22"/>
      <c r="DH52" s="21"/>
      <c r="DI52" s="125"/>
      <c r="DJ52" s="125"/>
      <c r="DK52" s="125"/>
      <c r="DL52" s="125"/>
      <c r="DM52" s="125"/>
      <c r="DN52" s="126"/>
      <c r="DO52" s="126"/>
      <c r="DP52" s="126"/>
      <c r="DQ52" s="126"/>
      <c r="DR52" s="126"/>
    </row>
    <row r="53" spans="3:122" ht="9.75" customHeight="1" x14ac:dyDescent="0.2">
      <c r="C53" s="23" t="s">
        <v>30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3"/>
      <c r="AQ53" s="102" t="s">
        <v>51</v>
      </c>
      <c r="AR53" s="103"/>
      <c r="AS53" s="103"/>
      <c r="AT53" s="103"/>
      <c r="AU53" s="104"/>
      <c r="AV53" s="39" t="str">
        <f>IF(ISNUMBER(AV54)=FALSE,"",IF(ISNUMBER(AY54)=FALSE,"",IF(AV54&gt;AY54,"○",IF(AY54&gt;AV54,"×",IF(AV54-AY54=0,"△",)))))</f>
        <v/>
      </c>
      <c r="AW53" s="40"/>
      <c r="AX53" s="40"/>
      <c r="AY53" s="40"/>
      <c r="AZ53" s="41"/>
      <c r="BA53" s="42"/>
      <c r="BB53" s="42"/>
      <c r="BC53" s="42"/>
      <c r="BD53" s="42"/>
      <c r="BE53" s="42"/>
      <c r="BF53" s="39" t="str">
        <f>IF(ISNUMBER(BF54)=FALSE,"",IF(ISNUMBER(BI54)=FALSE,"",IF(BF54&gt;BI54,"○",IF(BI54&gt;BF54,"×",IF(BF54-BI54=0,"△",)))))</f>
        <v/>
      </c>
      <c r="BG53" s="40"/>
      <c r="BH53" s="40"/>
      <c r="BI53" s="40"/>
      <c r="BJ53" s="41"/>
      <c r="BK53" s="15"/>
      <c r="BL53" s="16"/>
      <c r="BM53" s="15"/>
      <c r="BN53" s="16"/>
      <c r="BO53" s="15"/>
      <c r="BP53" s="16"/>
      <c r="BQ53" s="15"/>
      <c r="BR53" s="16"/>
      <c r="BS53" s="15"/>
      <c r="BT53" s="16"/>
      <c r="CF53" s="19"/>
      <c r="CG53" s="19"/>
      <c r="CH53" s="19"/>
      <c r="CI53" s="139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1"/>
      <c r="CV53" s="126"/>
      <c r="CW53" s="126"/>
      <c r="CX53" s="126"/>
      <c r="CY53" s="126"/>
      <c r="CZ53" s="126"/>
      <c r="DA53" s="125"/>
      <c r="DB53" s="125"/>
      <c r="DC53" s="125"/>
      <c r="DD53" s="125"/>
      <c r="DE53" s="125"/>
      <c r="DF53" s="21"/>
      <c r="DG53" s="22"/>
      <c r="DH53" s="21"/>
      <c r="DI53" s="125"/>
      <c r="DJ53" s="125"/>
      <c r="DK53" s="125"/>
      <c r="DL53" s="125"/>
      <c r="DM53" s="125"/>
      <c r="DN53" s="126"/>
      <c r="DO53" s="126"/>
      <c r="DP53" s="126"/>
      <c r="DQ53" s="126"/>
      <c r="DR53" s="126"/>
    </row>
    <row r="54" spans="3:122" ht="9.75" customHeight="1" x14ac:dyDescent="0.2"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3"/>
      <c r="AQ54" s="102"/>
      <c r="AR54" s="103"/>
      <c r="AS54" s="103"/>
      <c r="AT54" s="103"/>
      <c r="AU54" s="104"/>
      <c r="AV54" s="43"/>
      <c r="AW54" s="44"/>
      <c r="AX54" s="8" t="s">
        <v>1</v>
      </c>
      <c r="AY54" s="44"/>
      <c r="AZ54" s="45"/>
      <c r="BA54" s="42"/>
      <c r="BB54" s="42"/>
      <c r="BC54" s="42"/>
      <c r="BD54" s="42"/>
      <c r="BE54" s="42"/>
      <c r="BF54" s="43"/>
      <c r="BG54" s="44"/>
      <c r="BH54" s="8" t="s">
        <v>1</v>
      </c>
      <c r="BI54" s="44"/>
      <c r="BJ54" s="45"/>
      <c r="BK54" s="17"/>
      <c r="BL54" s="18"/>
      <c r="BM54" s="17"/>
      <c r="BN54" s="18"/>
      <c r="BO54" s="17"/>
      <c r="BP54" s="18"/>
      <c r="BQ54" s="17"/>
      <c r="BR54" s="18"/>
      <c r="BS54" s="17"/>
      <c r="BT54" s="18"/>
      <c r="CF54" s="19">
        <v>0.66666666666666696</v>
      </c>
      <c r="CG54" s="19"/>
      <c r="CH54" s="19"/>
      <c r="CI54" s="130" t="s">
        <v>52</v>
      </c>
      <c r="CJ54" s="130"/>
      <c r="CK54" s="130"/>
      <c r="CL54" s="130"/>
      <c r="CM54" s="130"/>
      <c r="CN54" s="21"/>
      <c r="CO54" s="22" t="s">
        <v>1</v>
      </c>
      <c r="CP54" s="21"/>
      <c r="CQ54" s="130" t="s">
        <v>59</v>
      </c>
      <c r="CR54" s="130"/>
      <c r="CS54" s="130"/>
      <c r="CT54" s="130"/>
      <c r="CU54" s="130"/>
      <c r="CV54" s="126"/>
      <c r="CW54" s="126"/>
      <c r="CX54" s="126"/>
      <c r="CY54" s="126"/>
      <c r="CZ54" s="126"/>
      <c r="DA54" s="127" t="s">
        <v>55</v>
      </c>
      <c r="DB54" s="127"/>
      <c r="DC54" s="127"/>
      <c r="DD54" s="127"/>
      <c r="DE54" s="127"/>
      <c r="DF54" s="21"/>
      <c r="DG54" s="22" t="s">
        <v>1</v>
      </c>
      <c r="DH54" s="21"/>
      <c r="DI54" s="127" t="s">
        <v>54</v>
      </c>
      <c r="DJ54" s="127"/>
      <c r="DK54" s="127"/>
      <c r="DL54" s="127"/>
      <c r="DM54" s="127"/>
      <c r="DN54" s="126"/>
      <c r="DO54" s="126"/>
      <c r="DP54" s="126"/>
      <c r="DQ54" s="126"/>
      <c r="DR54" s="126"/>
    </row>
    <row r="55" spans="3:122" ht="9.75" customHeight="1" x14ac:dyDescent="0.2">
      <c r="C55" s="23" t="s">
        <v>31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3"/>
      <c r="AQ55" s="101" t="s">
        <v>52</v>
      </c>
      <c r="AR55" s="101"/>
      <c r="AS55" s="101"/>
      <c r="AT55" s="101"/>
      <c r="AU55" s="101"/>
      <c r="AV55" s="39" t="str">
        <f>IF(ISNUMBER(AV56)=FALSE,"",IF(ISNUMBER(AY56)=FALSE,"",IF(AV56&gt;AY56,"○",IF(AY56&gt;AV56,"×",IF(AV56-AY56=0,"△",)))))</f>
        <v/>
      </c>
      <c r="AW55" s="40"/>
      <c r="AX55" s="40"/>
      <c r="AY55" s="40"/>
      <c r="AZ55" s="41"/>
      <c r="BA55" s="39" t="str">
        <f>IF(ISNUMBER(BA56)=FALSE,"",IF(ISNUMBER(BD56)=FALSE,"",IF(BA56&gt;BD56,"○",IF(BD56&gt;BA56,"×",IF(BA56-BD56=0,"△",)))))</f>
        <v/>
      </c>
      <c r="BB55" s="40"/>
      <c r="BC55" s="40"/>
      <c r="BD55" s="40"/>
      <c r="BE55" s="41"/>
      <c r="BF55" s="42"/>
      <c r="BG55" s="42"/>
      <c r="BH55" s="42"/>
      <c r="BI55" s="42"/>
      <c r="BJ55" s="42"/>
      <c r="BK55" s="15"/>
      <c r="BL55" s="16"/>
      <c r="BM55" s="15"/>
      <c r="BN55" s="16"/>
      <c r="BO55" s="15"/>
      <c r="BP55" s="16"/>
      <c r="BQ55" s="15"/>
      <c r="BR55" s="16"/>
      <c r="BS55" s="15"/>
      <c r="BT55" s="16"/>
      <c r="CF55" s="19"/>
      <c r="CG55" s="19"/>
      <c r="CH55" s="19"/>
      <c r="CI55" s="130"/>
      <c r="CJ55" s="130"/>
      <c r="CK55" s="130"/>
      <c r="CL55" s="130"/>
      <c r="CM55" s="130"/>
      <c r="CN55" s="21"/>
      <c r="CO55" s="22"/>
      <c r="CP55" s="21"/>
      <c r="CQ55" s="130"/>
      <c r="CR55" s="130"/>
      <c r="CS55" s="130"/>
      <c r="CT55" s="130"/>
      <c r="CU55" s="130"/>
      <c r="CV55" s="126"/>
      <c r="CW55" s="126"/>
      <c r="CX55" s="126"/>
      <c r="CY55" s="126"/>
      <c r="CZ55" s="126"/>
      <c r="DA55" s="127"/>
      <c r="DB55" s="127"/>
      <c r="DC55" s="127"/>
      <c r="DD55" s="127"/>
      <c r="DE55" s="127"/>
      <c r="DF55" s="21"/>
      <c r="DG55" s="22"/>
      <c r="DH55" s="21"/>
      <c r="DI55" s="127"/>
      <c r="DJ55" s="127"/>
      <c r="DK55" s="127"/>
      <c r="DL55" s="127"/>
      <c r="DM55" s="127"/>
      <c r="DN55" s="126"/>
      <c r="DO55" s="126"/>
      <c r="DP55" s="126"/>
      <c r="DQ55" s="126"/>
      <c r="DR55" s="126"/>
    </row>
    <row r="56" spans="3:122" ht="9.75" customHeight="1" x14ac:dyDescent="0.2"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3"/>
      <c r="AQ56" s="101"/>
      <c r="AR56" s="101"/>
      <c r="AS56" s="101"/>
      <c r="AT56" s="101"/>
      <c r="AU56" s="101"/>
      <c r="AV56" s="43"/>
      <c r="AW56" s="44"/>
      <c r="AX56" s="8" t="s">
        <v>1</v>
      </c>
      <c r="AY56" s="44"/>
      <c r="AZ56" s="45"/>
      <c r="BA56" s="43"/>
      <c r="BB56" s="44"/>
      <c r="BC56" s="8" t="s">
        <v>1</v>
      </c>
      <c r="BD56" s="44"/>
      <c r="BE56" s="45"/>
      <c r="BF56" s="42"/>
      <c r="BG56" s="42"/>
      <c r="BH56" s="42"/>
      <c r="BI56" s="42"/>
      <c r="BJ56" s="42"/>
      <c r="BK56" s="17"/>
      <c r="BL56" s="18"/>
      <c r="BM56" s="17"/>
      <c r="BN56" s="18"/>
      <c r="BO56" s="17"/>
      <c r="BP56" s="18"/>
      <c r="BQ56" s="17"/>
      <c r="BR56" s="18"/>
      <c r="BS56" s="17"/>
      <c r="BT56" s="18"/>
      <c r="CF56" s="19"/>
      <c r="CG56" s="19"/>
      <c r="CH56" s="19"/>
      <c r="CI56" s="130"/>
      <c r="CJ56" s="130"/>
      <c r="CK56" s="130"/>
      <c r="CL56" s="130"/>
      <c r="CM56" s="130"/>
      <c r="CN56" s="21"/>
      <c r="CO56" s="22"/>
      <c r="CP56" s="21"/>
      <c r="CQ56" s="130"/>
      <c r="CR56" s="130"/>
      <c r="CS56" s="130"/>
      <c r="CT56" s="130"/>
      <c r="CU56" s="130"/>
      <c r="CV56" s="126"/>
      <c r="CW56" s="126"/>
      <c r="CX56" s="126"/>
      <c r="CY56" s="126"/>
      <c r="CZ56" s="126"/>
      <c r="DA56" s="127"/>
      <c r="DB56" s="127"/>
      <c r="DC56" s="127"/>
      <c r="DD56" s="127"/>
      <c r="DE56" s="127"/>
      <c r="DF56" s="21"/>
      <c r="DG56" s="22"/>
      <c r="DH56" s="21"/>
      <c r="DI56" s="127"/>
      <c r="DJ56" s="127"/>
      <c r="DK56" s="127"/>
      <c r="DL56" s="127"/>
      <c r="DM56" s="127"/>
      <c r="DN56" s="126"/>
      <c r="DO56" s="126"/>
      <c r="DP56" s="126"/>
      <c r="DQ56" s="126"/>
      <c r="DR56" s="126"/>
    </row>
    <row r="57" spans="3:122" ht="9.75" customHeight="1" x14ac:dyDescent="0.2">
      <c r="C57" s="23" t="s">
        <v>3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3"/>
      <c r="CF57" s="19"/>
      <c r="CG57" s="19"/>
      <c r="CH57" s="19"/>
      <c r="CI57" s="130"/>
      <c r="CJ57" s="130"/>
      <c r="CK57" s="130"/>
      <c r="CL57" s="130"/>
      <c r="CM57" s="130"/>
      <c r="CN57" s="21"/>
      <c r="CO57" s="22"/>
      <c r="CP57" s="21"/>
      <c r="CQ57" s="130"/>
      <c r="CR57" s="130"/>
      <c r="CS57" s="130"/>
      <c r="CT57" s="130"/>
      <c r="CU57" s="130"/>
      <c r="CV57" s="126"/>
      <c r="CW57" s="126"/>
      <c r="CX57" s="126"/>
      <c r="CY57" s="126"/>
      <c r="CZ57" s="126"/>
      <c r="DA57" s="127"/>
      <c r="DB57" s="127"/>
      <c r="DC57" s="127"/>
      <c r="DD57" s="127"/>
      <c r="DE57" s="127"/>
      <c r="DF57" s="21"/>
      <c r="DG57" s="22"/>
      <c r="DH57" s="21"/>
      <c r="DI57" s="127"/>
      <c r="DJ57" s="127"/>
      <c r="DK57" s="127"/>
      <c r="DL57" s="127"/>
      <c r="DM57" s="127"/>
      <c r="DN57" s="126"/>
      <c r="DO57" s="126"/>
      <c r="DP57" s="126"/>
      <c r="DQ57" s="126"/>
      <c r="DR57" s="126"/>
    </row>
    <row r="58" spans="3:122" ht="9.75" customHeight="1" x14ac:dyDescent="0.2"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3"/>
      <c r="CF58" s="19">
        <v>0.69444444444444497</v>
      </c>
      <c r="CG58" s="19"/>
      <c r="CH58" s="19"/>
      <c r="CI58" s="131" t="s">
        <v>60</v>
      </c>
      <c r="CJ58" s="132"/>
      <c r="CK58" s="132"/>
      <c r="CL58" s="132"/>
      <c r="CM58" s="132"/>
      <c r="CN58" s="132"/>
      <c r="CO58" s="132"/>
      <c r="CP58" s="132"/>
      <c r="CQ58" s="132"/>
      <c r="CR58" s="132"/>
      <c r="CS58" s="132"/>
      <c r="CT58" s="132"/>
      <c r="CU58" s="132"/>
      <c r="CV58" s="132"/>
      <c r="CW58" s="132"/>
      <c r="CX58" s="132"/>
      <c r="CY58" s="132"/>
      <c r="CZ58" s="132"/>
      <c r="DA58" s="132"/>
      <c r="DB58" s="132"/>
      <c r="DC58" s="132"/>
      <c r="DD58" s="132"/>
      <c r="DE58" s="132"/>
      <c r="DF58" s="132"/>
      <c r="DG58" s="132"/>
      <c r="DH58" s="132"/>
      <c r="DI58" s="132"/>
      <c r="DJ58" s="132"/>
      <c r="DK58" s="132"/>
      <c r="DL58" s="132"/>
      <c r="DM58" s="132"/>
      <c r="DN58" s="132"/>
      <c r="DO58" s="132"/>
      <c r="DP58" s="132"/>
      <c r="DQ58" s="132"/>
      <c r="DR58" s="133"/>
    </row>
    <row r="59" spans="3:122" ht="9.75" customHeight="1" x14ac:dyDescent="0.2">
      <c r="C59" s="23" t="s">
        <v>13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3"/>
      <c r="AQ59" s="48" t="s">
        <v>44</v>
      </c>
      <c r="AR59" s="48"/>
      <c r="AS59" s="48"/>
      <c r="AT59" s="48"/>
      <c r="AU59" s="48"/>
      <c r="AV59" s="48"/>
      <c r="AW59" s="5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F59" s="19"/>
      <c r="CG59" s="19"/>
      <c r="CH59" s="19"/>
      <c r="CI59" s="134"/>
      <c r="CJ59" s="60"/>
      <c r="CK59" s="60"/>
      <c r="CL59" s="60"/>
      <c r="CM59" s="60"/>
      <c r="CN59" s="60"/>
      <c r="CO59" s="60"/>
      <c r="CP59" s="60"/>
      <c r="CQ59" s="60"/>
      <c r="CR59" s="60"/>
      <c r="CS59" s="60"/>
      <c r="CT59" s="60"/>
      <c r="CU59" s="60"/>
      <c r="CV59" s="60"/>
      <c r="CW59" s="60"/>
      <c r="CX59" s="60"/>
      <c r="CY59" s="60"/>
      <c r="CZ59" s="60"/>
      <c r="DA59" s="60"/>
      <c r="DB59" s="60"/>
      <c r="DC59" s="60"/>
      <c r="DD59" s="60"/>
      <c r="DE59" s="60"/>
      <c r="DF59" s="60"/>
      <c r="DG59" s="60"/>
      <c r="DH59" s="60"/>
      <c r="DI59" s="60"/>
      <c r="DJ59" s="60"/>
      <c r="DK59" s="60"/>
      <c r="DL59" s="60"/>
      <c r="DM59" s="60"/>
      <c r="DN59" s="60"/>
      <c r="DO59" s="60"/>
      <c r="DP59" s="60"/>
      <c r="DQ59" s="60"/>
      <c r="DR59" s="135"/>
    </row>
    <row r="60" spans="3:122" ht="9.75" customHeight="1" x14ac:dyDescent="0.2"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3"/>
      <c r="AQ60" s="49"/>
      <c r="AR60" s="49"/>
      <c r="AS60" s="49"/>
      <c r="AT60" s="49"/>
      <c r="AU60" s="49"/>
      <c r="AV60" s="49"/>
      <c r="AW60" s="5"/>
      <c r="AX60" s="5"/>
      <c r="AY60" s="5"/>
      <c r="AZ60" s="5"/>
      <c r="BA60" s="5"/>
      <c r="BB60" s="5"/>
      <c r="BC60"/>
      <c r="BD60"/>
      <c r="BE60"/>
      <c r="BF60"/>
      <c r="BG60"/>
      <c r="BH60"/>
      <c r="BI60"/>
      <c r="BJ60"/>
      <c r="BK60"/>
      <c r="BL60"/>
      <c r="BM60"/>
      <c r="BN60"/>
      <c r="BO60"/>
      <c r="CF60" s="19"/>
      <c r="CG60" s="19"/>
      <c r="CH60" s="19"/>
      <c r="CI60" s="134"/>
      <c r="CJ60" s="60"/>
      <c r="CK60" s="60"/>
      <c r="CL60" s="60"/>
      <c r="CM60" s="60"/>
      <c r="CN60" s="60"/>
      <c r="CO60" s="60"/>
      <c r="CP60" s="60"/>
      <c r="CQ60" s="60"/>
      <c r="CR60" s="60"/>
      <c r="CS60" s="60"/>
      <c r="CT60" s="60"/>
      <c r="CU60" s="60"/>
      <c r="CV60" s="60"/>
      <c r="CW60" s="60"/>
      <c r="CX60" s="60"/>
      <c r="CY60" s="60"/>
      <c r="CZ60" s="60"/>
      <c r="DA60" s="60"/>
      <c r="DB60" s="60"/>
      <c r="DC60" s="60"/>
      <c r="DD60" s="60"/>
      <c r="DE60" s="60"/>
      <c r="DF60" s="60"/>
      <c r="DG60" s="60"/>
      <c r="DH60" s="60"/>
      <c r="DI60" s="60"/>
      <c r="DJ60" s="60"/>
      <c r="DK60" s="60"/>
      <c r="DL60" s="60"/>
      <c r="DM60" s="60"/>
      <c r="DN60" s="60"/>
      <c r="DO60" s="60"/>
      <c r="DP60" s="60"/>
      <c r="DQ60" s="60"/>
      <c r="DR60" s="135"/>
    </row>
    <row r="61" spans="3:122" ht="9.75" customHeight="1" x14ac:dyDescent="0.2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24"/>
      <c r="AR61" s="25"/>
      <c r="AS61" s="25"/>
      <c r="AT61" s="25"/>
      <c r="AU61" s="26"/>
      <c r="AV61" s="105" t="str">
        <f>AQ63</f>
        <v>A2位</v>
      </c>
      <c r="AW61" s="106"/>
      <c r="AX61" s="106"/>
      <c r="AY61" s="106"/>
      <c r="AZ61" s="107"/>
      <c r="BA61" s="105" t="str">
        <f>AQ65</f>
        <v>B2位</v>
      </c>
      <c r="BB61" s="106"/>
      <c r="BC61" s="106"/>
      <c r="BD61" s="106"/>
      <c r="BE61" s="107"/>
      <c r="BF61" s="105" t="str">
        <f>AQ67</f>
        <v>C2位</v>
      </c>
      <c r="BG61" s="106"/>
      <c r="BH61" s="106"/>
      <c r="BI61" s="106"/>
      <c r="BJ61" s="107"/>
      <c r="BK61" s="15" t="s">
        <v>5</v>
      </c>
      <c r="BL61" s="16"/>
      <c r="BM61" s="15" t="s">
        <v>6</v>
      </c>
      <c r="BN61" s="16"/>
      <c r="BO61" s="15" t="s">
        <v>7</v>
      </c>
      <c r="BP61" s="16"/>
      <c r="BQ61" s="15" t="s">
        <v>8</v>
      </c>
      <c r="BR61" s="16"/>
      <c r="BS61" s="15" t="s">
        <v>9</v>
      </c>
      <c r="BT61" s="16"/>
      <c r="CF61" s="19"/>
      <c r="CG61" s="19"/>
      <c r="CH61" s="19"/>
      <c r="CI61" s="136"/>
      <c r="CJ61" s="61"/>
      <c r="CK61" s="61"/>
      <c r="CL61" s="61"/>
      <c r="CM61" s="61"/>
      <c r="CN61" s="61"/>
      <c r="CO61" s="61"/>
      <c r="CP61" s="61"/>
      <c r="CQ61" s="61"/>
      <c r="CR61" s="61"/>
      <c r="CS61" s="61"/>
      <c r="CT61" s="61"/>
      <c r="CU61" s="61"/>
      <c r="CV61" s="61"/>
      <c r="CW61" s="61"/>
      <c r="CX61" s="61"/>
      <c r="CY61" s="61"/>
      <c r="CZ61" s="61"/>
      <c r="DA61" s="61"/>
      <c r="DB61" s="61"/>
      <c r="DC61" s="61"/>
      <c r="DD61" s="61"/>
      <c r="DE61" s="61"/>
      <c r="DF61" s="61"/>
      <c r="DG61" s="61"/>
      <c r="DH61" s="61"/>
      <c r="DI61" s="61"/>
      <c r="DJ61" s="61"/>
      <c r="DK61" s="61"/>
      <c r="DL61" s="61"/>
      <c r="DM61" s="61"/>
      <c r="DN61" s="61"/>
      <c r="DO61" s="61"/>
      <c r="DP61" s="61"/>
      <c r="DQ61" s="61"/>
      <c r="DR61" s="137"/>
    </row>
    <row r="62" spans="3:122" ht="9.75" customHeight="1" x14ac:dyDescent="0.2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27"/>
      <c r="AR62" s="28"/>
      <c r="AS62" s="28"/>
      <c r="AT62" s="28"/>
      <c r="AU62" s="29"/>
      <c r="AV62" s="108"/>
      <c r="AW62" s="109"/>
      <c r="AX62" s="109"/>
      <c r="AY62" s="109"/>
      <c r="AZ62" s="110"/>
      <c r="BA62" s="108"/>
      <c r="BB62" s="109"/>
      <c r="BC62" s="109"/>
      <c r="BD62" s="109"/>
      <c r="BE62" s="110"/>
      <c r="BF62" s="108"/>
      <c r="BG62" s="109"/>
      <c r="BH62" s="109"/>
      <c r="BI62" s="109"/>
      <c r="BJ62" s="110"/>
      <c r="BK62" s="17"/>
      <c r="BL62" s="18"/>
      <c r="BM62" s="17"/>
      <c r="BN62" s="18"/>
      <c r="BO62" s="17"/>
      <c r="BP62" s="18"/>
      <c r="BQ62" s="17"/>
      <c r="BR62" s="18"/>
      <c r="BS62" s="17"/>
      <c r="BT62" s="18"/>
    </row>
    <row r="63" spans="3:122" ht="9.75" customHeight="1" x14ac:dyDescent="0.2">
      <c r="C63" s="23" t="s">
        <v>32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Q63" s="121" t="s">
        <v>54</v>
      </c>
      <c r="AR63" s="121"/>
      <c r="AS63" s="121"/>
      <c r="AT63" s="121"/>
      <c r="AU63" s="121"/>
      <c r="AV63" s="51"/>
      <c r="AW63" s="52"/>
      <c r="AX63" s="52"/>
      <c r="AY63" s="52"/>
      <c r="AZ63" s="52"/>
      <c r="BA63" s="39" t="str">
        <f>IF(ISNUMBER(BA64)=FALSE,"",IF(ISNUMBER(BD64)=FALSE,"",IF(BA64&gt;BD64,"○",IF(BD64&gt;BA64,"×",IF(BA64-BD64=0,"△",)))))</f>
        <v/>
      </c>
      <c r="BB63" s="40"/>
      <c r="BC63" s="40"/>
      <c r="BD63" s="40"/>
      <c r="BE63" s="41"/>
      <c r="BF63" s="39" t="str">
        <f>IF(ISNUMBER(BF64)=FALSE,"",IF(ISNUMBER(BI64)=FALSE,"",IF(BF64&gt;BI64,"○",IF(BI64&gt;BF64,"×",IF(BF64-BI64=0,"△",)))))</f>
        <v/>
      </c>
      <c r="BG63" s="40"/>
      <c r="BH63" s="40"/>
      <c r="BI63" s="40"/>
      <c r="BJ63" s="41"/>
      <c r="BK63" s="15"/>
      <c r="BL63" s="16"/>
      <c r="BM63" s="15"/>
      <c r="BN63" s="16"/>
      <c r="BO63" s="15"/>
      <c r="BP63" s="16"/>
      <c r="BQ63" s="15"/>
      <c r="BR63" s="16"/>
      <c r="BS63" s="15"/>
      <c r="BT63" s="16"/>
    </row>
    <row r="64" spans="3:122" ht="9.75" customHeight="1" x14ac:dyDescent="0.2"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3"/>
      <c r="AQ64" s="121"/>
      <c r="AR64" s="121"/>
      <c r="AS64" s="121"/>
      <c r="AT64" s="121"/>
      <c r="AU64" s="121"/>
      <c r="AV64" s="53"/>
      <c r="AW64" s="42"/>
      <c r="AX64" s="42"/>
      <c r="AY64" s="42"/>
      <c r="AZ64" s="42"/>
      <c r="BA64" s="43"/>
      <c r="BB64" s="44"/>
      <c r="BC64" s="8" t="s">
        <v>1</v>
      </c>
      <c r="BD64" s="44"/>
      <c r="BE64" s="45"/>
      <c r="BF64" s="43"/>
      <c r="BG64" s="44"/>
      <c r="BH64" s="8" t="s">
        <v>1</v>
      </c>
      <c r="BI64" s="44"/>
      <c r="BJ64" s="45"/>
      <c r="BK64" s="17"/>
      <c r="BL64" s="18"/>
      <c r="BM64" s="17"/>
      <c r="BN64" s="18"/>
      <c r="BO64" s="17"/>
      <c r="BP64" s="18"/>
      <c r="BQ64" s="17"/>
      <c r="BR64" s="18"/>
      <c r="BS64" s="17"/>
      <c r="BT64" s="18"/>
    </row>
    <row r="65" spans="3:77" ht="9.75" customHeight="1" x14ac:dyDescent="0.2">
      <c r="C65" s="23" t="s">
        <v>33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3"/>
      <c r="AQ65" s="122" t="s">
        <v>53</v>
      </c>
      <c r="AR65" s="123"/>
      <c r="AS65" s="123"/>
      <c r="AT65" s="123"/>
      <c r="AU65" s="124"/>
      <c r="AV65" s="39" t="str">
        <f>IF(ISNUMBER(AV66)=FALSE,"",IF(ISNUMBER(AY66)=FALSE,"",IF(AV66&gt;AY66,"○",IF(AY66&gt;AV66,"×",IF(AV66-AY66=0,"△",)))))</f>
        <v/>
      </c>
      <c r="AW65" s="40"/>
      <c r="AX65" s="40"/>
      <c r="AY65" s="40"/>
      <c r="AZ65" s="41"/>
      <c r="BA65" s="42"/>
      <c r="BB65" s="42"/>
      <c r="BC65" s="42"/>
      <c r="BD65" s="42"/>
      <c r="BE65" s="42"/>
      <c r="BF65" s="39" t="str">
        <f>IF(ISNUMBER(BF66)=FALSE,"",IF(ISNUMBER(BI66)=FALSE,"",IF(BF66&gt;BI66,"○",IF(BI66&gt;BF66,"×",IF(BF66-BI66=0,"△",)))))</f>
        <v/>
      </c>
      <c r="BG65" s="40"/>
      <c r="BH65" s="40"/>
      <c r="BI65" s="40"/>
      <c r="BJ65" s="41"/>
      <c r="BK65" s="15"/>
      <c r="BL65" s="16"/>
      <c r="BM65" s="15"/>
      <c r="BN65" s="16"/>
      <c r="BO65" s="15"/>
      <c r="BP65" s="16"/>
      <c r="BQ65" s="15"/>
      <c r="BR65" s="16"/>
      <c r="BS65" s="15"/>
      <c r="BT65" s="16"/>
    </row>
    <row r="66" spans="3:77" ht="9.75" customHeight="1" x14ac:dyDescent="0.2"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3"/>
      <c r="AQ66" s="122"/>
      <c r="AR66" s="123"/>
      <c r="AS66" s="123"/>
      <c r="AT66" s="123"/>
      <c r="AU66" s="124"/>
      <c r="AV66" s="43"/>
      <c r="AW66" s="44"/>
      <c r="AX66" s="8" t="s">
        <v>1</v>
      </c>
      <c r="AY66" s="44"/>
      <c r="AZ66" s="45"/>
      <c r="BA66" s="42"/>
      <c r="BB66" s="42"/>
      <c r="BC66" s="42"/>
      <c r="BD66" s="42"/>
      <c r="BE66" s="42"/>
      <c r="BF66" s="43"/>
      <c r="BG66" s="44"/>
      <c r="BH66" s="8" t="s">
        <v>1</v>
      </c>
      <c r="BI66" s="44"/>
      <c r="BJ66" s="45"/>
      <c r="BK66" s="17"/>
      <c r="BL66" s="18"/>
      <c r="BM66" s="17"/>
      <c r="BN66" s="18"/>
      <c r="BO66" s="17"/>
      <c r="BP66" s="18"/>
      <c r="BQ66" s="17"/>
      <c r="BR66" s="18"/>
      <c r="BS66" s="17"/>
      <c r="BT66" s="18"/>
    </row>
    <row r="67" spans="3:77" ht="9.75" customHeight="1" x14ac:dyDescent="0.2">
      <c r="C67" s="23" t="s">
        <v>31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3"/>
      <c r="AQ67" s="121" t="s">
        <v>55</v>
      </c>
      <c r="AR67" s="121"/>
      <c r="AS67" s="121"/>
      <c r="AT67" s="121"/>
      <c r="AU67" s="121"/>
      <c r="AV67" s="39" t="str">
        <f>IF(ISNUMBER(AV68)=FALSE,"",IF(ISNUMBER(AY68)=FALSE,"",IF(AV68&gt;AY68,"○",IF(AY68&gt;AV68,"×",IF(AV68-AY68=0,"△",)))))</f>
        <v/>
      </c>
      <c r="AW67" s="40"/>
      <c r="AX67" s="40"/>
      <c r="AY67" s="40"/>
      <c r="AZ67" s="41"/>
      <c r="BA67" s="39" t="str">
        <f>IF(ISNUMBER(BA68)=FALSE,"",IF(ISNUMBER(BD68)=FALSE,"",IF(BA68&gt;BD68,"○",IF(BD68&gt;BA68,"×",IF(BA68-BD68=0,"△",)))))</f>
        <v/>
      </c>
      <c r="BB67" s="40"/>
      <c r="BC67" s="40"/>
      <c r="BD67" s="40"/>
      <c r="BE67" s="41"/>
      <c r="BF67" s="42"/>
      <c r="BG67" s="42"/>
      <c r="BH67" s="42"/>
      <c r="BI67" s="42"/>
      <c r="BJ67" s="42"/>
      <c r="BK67" s="15"/>
      <c r="BL67" s="16"/>
      <c r="BM67" s="15"/>
      <c r="BN67" s="16"/>
      <c r="BO67" s="15"/>
      <c r="BP67" s="16"/>
      <c r="BQ67" s="15"/>
      <c r="BR67" s="16"/>
      <c r="BS67" s="15"/>
      <c r="BT67" s="16"/>
    </row>
    <row r="68" spans="3:77" ht="9.75" customHeight="1" x14ac:dyDescent="0.2"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Q68" s="121"/>
      <c r="AR68" s="121"/>
      <c r="AS68" s="121"/>
      <c r="AT68" s="121"/>
      <c r="AU68" s="121"/>
      <c r="AV68" s="43"/>
      <c r="AW68" s="44"/>
      <c r="AX68" s="8" t="s">
        <v>1</v>
      </c>
      <c r="AY68" s="44"/>
      <c r="AZ68" s="45"/>
      <c r="BA68" s="43"/>
      <c r="BB68" s="44"/>
      <c r="BC68" s="8" t="s">
        <v>1</v>
      </c>
      <c r="BD68" s="44"/>
      <c r="BE68" s="45"/>
      <c r="BF68" s="42"/>
      <c r="BG68" s="42"/>
      <c r="BH68" s="42"/>
      <c r="BI68" s="42"/>
      <c r="BJ68" s="42"/>
      <c r="BK68" s="17"/>
      <c r="BL68" s="18"/>
      <c r="BM68" s="17"/>
      <c r="BN68" s="18"/>
      <c r="BO68" s="17"/>
      <c r="BP68" s="18"/>
      <c r="BQ68" s="17"/>
      <c r="BR68" s="18"/>
      <c r="BS68" s="17"/>
      <c r="BT68" s="18"/>
    </row>
    <row r="69" spans="3:77" ht="9.75" customHeight="1" x14ac:dyDescent="0.2">
      <c r="C69" s="23" t="s">
        <v>3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3"/>
    </row>
    <row r="70" spans="3:77" ht="9.75" customHeight="1" x14ac:dyDescent="0.2"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3"/>
    </row>
    <row r="71" spans="3:77" ht="9.75" customHeight="1" x14ac:dyDescent="0.2">
      <c r="C71" s="23" t="s">
        <v>13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3"/>
      <c r="AQ71" s="48" t="s">
        <v>45</v>
      </c>
      <c r="AR71" s="48"/>
      <c r="AS71" s="48"/>
      <c r="AT71" s="48"/>
      <c r="AU71" s="48"/>
      <c r="AV71" s="48"/>
      <c r="AW71" s="5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</row>
    <row r="72" spans="3:77" ht="9.75" customHeight="1" x14ac:dyDescent="0.2"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3"/>
      <c r="AQ72" s="49"/>
      <c r="AR72" s="49"/>
      <c r="AS72" s="49"/>
      <c r="AT72" s="49"/>
      <c r="AU72" s="49"/>
      <c r="AV72" s="49"/>
      <c r="AW72" s="5"/>
      <c r="AX72" s="5"/>
      <c r="AY72" s="5"/>
      <c r="AZ72" s="5"/>
      <c r="BA72" s="5"/>
      <c r="BB72" s="5"/>
      <c r="BC72"/>
      <c r="BD72"/>
      <c r="BE72"/>
      <c r="BF72"/>
      <c r="BG72"/>
      <c r="BH72"/>
      <c r="BI72"/>
      <c r="BJ72"/>
      <c r="BK72"/>
      <c r="BL72"/>
      <c r="BM72"/>
      <c r="BN72"/>
      <c r="BO72"/>
    </row>
    <row r="73" spans="3:77" ht="9.75" customHeight="1" x14ac:dyDescent="0.2">
      <c r="AP73" s="3"/>
      <c r="AQ73" s="24"/>
      <c r="AR73" s="25"/>
      <c r="AS73" s="25"/>
      <c r="AT73" s="25"/>
      <c r="AU73" s="26"/>
      <c r="AV73" s="112" t="str">
        <f>AQ75</f>
        <v>A3位</v>
      </c>
      <c r="AW73" s="113"/>
      <c r="AX73" s="113"/>
      <c r="AY73" s="113"/>
      <c r="AZ73" s="114"/>
      <c r="BA73" s="112" t="str">
        <f>AQ77</f>
        <v>B3位</v>
      </c>
      <c r="BB73" s="113"/>
      <c r="BC73" s="113"/>
      <c r="BD73" s="113"/>
      <c r="BE73" s="114"/>
      <c r="BF73" s="112" t="str">
        <f>AQ79</f>
        <v>C3位</v>
      </c>
      <c r="BG73" s="113"/>
      <c r="BH73" s="113"/>
      <c r="BI73" s="113"/>
      <c r="BJ73" s="114"/>
      <c r="BK73" s="15" t="s">
        <v>5</v>
      </c>
      <c r="BL73" s="16"/>
      <c r="BM73" s="15" t="s">
        <v>6</v>
      </c>
      <c r="BN73" s="16"/>
      <c r="BO73" s="15" t="s">
        <v>7</v>
      </c>
      <c r="BP73" s="16"/>
      <c r="BQ73" s="15" t="s">
        <v>8</v>
      </c>
      <c r="BR73" s="16"/>
      <c r="BS73" s="15" t="s">
        <v>9</v>
      </c>
      <c r="BT73" s="16"/>
    </row>
    <row r="74" spans="3:77" ht="9.75" customHeight="1" x14ac:dyDescent="0.2">
      <c r="AP74" s="3"/>
      <c r="AQ74" s="27"/>
      <c r="AR74" s="28"/>
      <c r="AS74" s="28"/>
      <c r="AT74" s="28"/>
      <c r="AU74" s="29"/>
      <c r="AV74" s="115"/>
      <c r="AW74" s="116"/>
      <c r="AX74" s="116"/>
      <c r="AY74" s="116"/>
      <c r="AZ74" s="117"/>
      <c r="BA74" s="115"/>
      <c r="BB74" s="116"/>
      <c r="BC74" s="116"/>
      <c r="BD74" s="116"/>
      <c r="BE74" s="117"/>
      <c r="BF74" s="115"/>
      <c r="BG74" s="116"/>
      <c r="BH74" s="116"/>
      <c r="BI74" s="116"/>
      <c r="BJ74" s="117"/>
      <c r="BK74" s="17"/>
      <c r="BL74" s="18"/>
      <c r="BM74" s="17"/>
      <c r="BN74" s="18"/>
      <c r="BO74" s="17"/>
      <c r="BP74" s="18"/>
      <c r="BQ74" s="17"/>
      <c r="BR74" s="18"/>
      <c r="BS74" s="17"/>
      <c r="BT74" s="18"/>
    </row>
    <row r="75" spans="3:77" ht="9.75" customHeight="1" x14ac:dyDescent="0.2">
      <c r="C75" s="23" t="s">
        <v>42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3"/>
      <c r="AQ75" s="111" t="s">
        <v>56</v>
      </c>
      <c r="AR75" s="111"/>
      <c r="AS75" s="111"/>
      <c r="AT75" s="111"/>
      <c r="AU75" s="111"/>
      <c r="AV75" s="51"/>
      <c r="AW75" s="52"/>
      <c r="AX75" s="52"/>
      <c r="AY75" s="52"/>
      <c r="AZ75" s="52"/>
      <c r="BA75" s="39" t="str">
        <f>IF(ISNUMBER(BA76)=FALSE,"",IF(ISNUMBER(BD76)=FALSE,"",IF(BA76&gt;BD76,"○",IF(BD76&gt;BA76,"×",IF(BA76-BD76=0,"△",)))))</f>
        <v/>
      </c>
      <c r="BB75" s="40"/>
      <c r="BC75" s="40"/>
      <c r="BD75" s="40"/>
      <c r="BE75" s="41"/>
      <c r="BF75" s="39" t="str">
        <f>IF(ISNUMBER(BF76)=FALSE,"",IF(ISNUMBER(BI76)=FALSE,"",IF(BF76&gt;BI76,"○",IF(BI76&gt;BF76,"×",IF(BF76-BI76=0,"△",)))))</f>
        <v/>
      </c>
      <c r="BG75" s="40"/>
      <c r="BH75" s="40"/>
      <c r="BI75" s="40"/>
      <c r="BJ75" s="41"/>
      <c r="BK75" s="15"/>
      <c r="BL75" s="16"/>
      <c r="BM75" s="15"/>
      <c r="BN75" s="16"/>
      <c r="BO75" s="15"/>
      <c r="BP75" s="16"/>
      <c r="BQ75" s="15"/>
      <c r="BR75" s="16"/>
      <c r="BS75" s="15"/>
      <c r="BT75" s="16"/>
    </row>
    <row r="76" spans="3:77" ht="9.75" customHeight="1" x14ac:dyDescent="0.2"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3"/>
      <c r="AQ76" s="111"/>
      <c r="AR76" s="111"/>
      <c r="AS76" s="111"/>
      <c r="AT76" s="111"/>
      <c r="AU76" s="111"/>
      <c r="AV76" s="53"/>
      <c r="AW76" s="42"/>
      <c r="AX76" s="42"/>
      <c r="AY76" s="42"/>
      <c r="AZ76" s="42"/>
      <c r="BA76" s="43"/>
      <c r="BB76" s="44"/>
      <c r="BC76" s="8" t="s">
        <v>1</v>
      </c>
      <c r="BD76" s="44"/>
      <c r="BE76" s="45"/>
      <c r="BF76" s="43"/>
      <c r="BG76" s="44"/>
      <c r="BH76" s="8" t="s">
        <v>1</v>
      </c>
      <c r="BI76" s="44"/>
      <c r="BJ76" s="45"/>
      <c r="BK76" s="17"/>
      <c r="BL76" s="18"/>
      <c r="BM76" s="17"/>
      <c r="BN76" s="18"/>
      <c r="BO76" s="17"/>
      <c r="BP76" s="18"/>
      <c r="BQ76" s="17"/>
      <c r="BR76" s="18"/>
      <c r="BS76" s="17"/>
      <c r="BT76" s="18"/>
    </row>
    <row r="77" spans="3:77" ht="9.75" customHeight="1" x14ac:dyDescent="0.2">
      <c r="C77" s="23" t="s">
        <v>46</v>
      </c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3"/>
      <c r="AQ77" s="118" t="s">
        <v>57</v>
      </c>
      <c r="AR77" s="119"/>
      <c r="AS77" s="119"/>
      <c r="AT77" s="119"/>
      <c r="AU77" s="120"/>
      <c r="AV77" s="39" t="str">
        <f>IF(ISNUMBER(AV78)=FALSE,"",IF(ISNUMBER(AY78)=FALSE,"",IF(AV78&gt;AY78,"○",IF(AY78&gt;AV78,"×",IF(AV78-AY78=0,"△",)))))</f>
        <v/>
      </c>
      <c r="AW77" s="40"/>
      <c r="AX77" s="40"/>
      <c r="AY77" s="40"/>
      <c r="AZ77" s="41"/>
      <c r="BA77" s="42"/>
      <c r="BB77" s="42"/>
      <c r="BC77" s="42"/>
      <c r="BD77" s="42"/>
      <c r="BE77" s="42"/>
      <c r="BF77" s="39" t="str">
        <f>IF(ISNUMBER(BF78)=FALSE,"",IF(ISNUMBER(BI78)=FALSE,"",IF(BF78&gt;BI78,"○",IF(BI78&gt;BF78,"×",IF(BF78-BI78=0,"△",)))))</f>
        <v/>
      </c>
      <c r="BG77" s="40"/>
      <c r="BH77" s="40"/>
      <c r="BI77" s="40"/>
      <c r="BJ77" s="41"/>
      <c r="BK77" s="15"/>
      <c r="BL77" s="16"/>
      <c r="BM77" s="15"/>
      <c r="BN77" s="16"/>
      <c r="BO77" s="15"/>
      <c r="BP77" s="16"/>
      <c r="BQ77" s="15"/>
      <c r="BR77" s="16"/>
      <c r="BS77" s="15"/>
      <c r="BT77" s="16"/>
      <c r="BU77" s="9"/>
      <c r="BV77" s="9"/>
      <c r="BW77" s="9"/>
      <c r="BX77" s="9"/>
      <c r="BY77" s="9"/>
    </row>
    <row r="78" spans="3:77" ht="10.050000000000001" customHeight="1" x14ac:dyDescent="0.2"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3"/>
      <c r="AQ78" s="118"/>
      <c r="AR78" s="119"/>
      <c r="AS78" s="119"/>
      <c r="AT78" s="119"/>
      <c r="AU78" s="120"/>
      <c r="AV78" s="43"/>
      <c r="AW78" s="44"/>
      <c r="AX78" s="8" t="s">
        <v>1</v>
      </c>
      <c r="AY78" s="44"/>
      <c r="AZ78" s="45"/>
      <c r="BA78" s="42"/>
      <c r="BB78" s="42"/>
      <c r="BC78" s="42"/>
      <c r="BD78" s="42"/>
      <c r="BE78" s="42"/>
      <c r="BF78" s="43"/>
      <c r="BG78" s="44"/>
      <c r="BH78" s="8" t="s">
        <v>1</v>
      </c>
      <c r="BI78" s="44"/>
      <c r="BJ78" s="45"/>
      <c r="BK78" s="17"/>
      <c r="BL78" s="18"/>
      <c r="BM78" s="17"/>
      <c r="BN78" s="18"/>
      <c r="BO78" s="17"/>
      <c r="BP78" s="18"/>
      <c r="BQ78" s="17"/>
      <c r="BR78" s="18"/>
      <c r="BS78" s="17"/>
      <c r="BT78" s="18"/>
    </row>
    <row r="79" spans="3:77" ht="10.050000000000001" customHeight="1" x14ac:dyDescent="0.2">
      <c r="C79" s="23" t="s">
        <v>43</v>
      </c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Q79" s="111" t="s">
        <v>58</v>
      </c>
      <c r="AR79" s="111"/>
      <c r="AS79" s="111"/>
      <c r="AT79" s="111"/>
      <c r="AU79" s="111"/>
      <c r="AV79" s="39" t="str">
        <f>IF(ISNUMBER(AV80)=FALSE,"",IF(ISNUMBER(AY80)=FALSE,"",IF(AV80&gt;AY80,"○",IF(AY80&gt;AV80,"×",IF(AV80-AY80=0,"△",)))))</f>
        <v/>
      </c>
      <c r="AW79" s="40"/>
      <c r="AX79" s="40"/>
      <c r="AY79" s="40"/>
      <c r="AZ79" s="41"/>
      <c r="BA79" s="39" t="str">
        <f>IF(ISNUMBER(BA80)=FALSE,"",IF(ISNUMBER(BD80)=FALSE,"",IF(BA80&gt;BD80,"○",IF(BD80&gt;BA80,"×",IF(BA80-BD80=0,"△",)))))</f>
        <v/>
      </c>
      <c r="BB79" s="40"/>
      <c r="BC79" s="40"/>
      <c r="BD79" s="40"/>
      <c r="BE79" s="41"/>
      <c r="BF79" s="42"/>
      <c r="BG79" s="42"/>
      <c r="BH79" s="42"/>
      <c r="BI79" s="42"/>
      <c r="BJ79" s="42"/>
      <c r="BK79" s="15"/>
      <c r="BL79" s="16"/>
      <c r="BM79" s="15"/>
      <c r="BN79" s="16"/>
      <c r="BO79" s="15"/>
      <c r="BP79" s="16"/>
      <c r="BQ79" s="15"/>
      <c r="BR79" s="16"/>
      <c r="BS79" s="15"/>
      <c r="BT79" s="16"/>
    </row>
    <row r="80" spans="3:77" ht="10.050000000000001" customHeight="1" x14ac:dyDescent="0.2"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Q80" s="111"/>
      <c r="AR80" s="111"/>
      <c r="AS80" s="111"/>
      <c r="AT80" s="111"/>
      <c r="AU80" s="111"/>
      <c r="AV80" s="43"/>
      <c r="AW80" s="44"/>
      <c r="AX80" s="8" t="s">
        <v>1</v>
      </c>
      <c r="AY80" s="44"/>
      <c r="AZ80" s="45"/>
      <c r="BA80" s="43"/>
      <c r="BB80" s="44"/>
      <c r="BC80" s="8" t="s">
        <v>1</v>
      </c>
      <c r="BD80" s="44"/>
      <c r="BE80" s="45"/>
      <c r="BF80" s="42"/>
      <c r="BG80" s="42"/>
      <c r="BH80" s="42"/>
      <c r="BI80" s="42"/>
      <c r="BJ80" s="42"/>
      <c r="BK80" s="17"/>
      <c r="BL80" s="18"/>
      <c r="BM80" s="17"/>
      <c r="BN80" s="18"/>
      <c r="BO80" s="17"/>
      <c r="BP80" s="18"/>
      <c r="BQ80" s="17"/>
      <c r="BR80" s="18"/>
      <c r="BS80" s="17"/>
      <c r="BT80" s="18"/>
    </row>
    <row r="81" spans="3:41" ht="10.050000000000001" customHeight="1" x14ac:dyDescent="0.2">
      <c r="C81" s="23" t="s">
        <v>62</v>
      </c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</row>
    <row r="82" spans="3:41" ht="10.050000000000001" customHeight="1" x14ac:dyDescent="0.2"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</row>
    <row r="83" spans="3:41" ht="10.050000000000001" customHeight="1" x14ac:dyDescent="0.2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</row>
    <row r="84" spans="3:41" ht="10.050000000000001" customHeight="1" x14ac:dyDescent="0.2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</row>
    <row r="85" spans="3:41" ht="10.050000000000001" customHeight="1" x14ac:dyDescent="0.2">
      <c r="C85" s="23" t="s">
        <v>4</v>
      </c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</row>
    <row r="86" spans="3:41" ht="10.050000000000001" customHeight="1" x14ac:dyDescent="0.2"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</row>
    <row r="87" spans="3:41" ht="10.050000000000001" customHeight="1" x14ac:dyDescent="0.2">
      <c r="C87" s="23" t="s">
        <v>34</v>
      </c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</row>
    <row r="88" spans="3:41" ht="10.050000000000001" customHeight="1" x14ac:dyDescent="0.2"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</row>
    <row r="89" spans="3:41" ht="10.050000000000001" customHeight="1" x14ac:dyDescent="0.2">
      <c r="C89" s="23" t="s">
        <v>35</v>
      </c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</row>
    <row r="90" spans="3:41" ht="10.050000000000001" customHeight="1" x14ac:dyDescent="0.2"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</row>
    <row r="91" spans="3:41" ht="10.050000000000001" customHeight="1" x14ac:dyDescent="0.2"/>
    <row r="92" spans="3:41" ht="10.050000000000001" customHeight="1" thickBot="1" x14ac:dyDescent="0.25"/>
    <row r="93" spans="3:41" ht="10.050000000000001" customHeight="1" x14ac:dyDescent="0.2">
      <c r="C93" s="76" t="s">
        <v>63</v>
      </c>
      <c r="D93" s="77"/>
      <c r="E93" s="77"/>
      <c r="F93" s="77"/>
      <c r="G93" s="77"/>
      <c r="H93" s="77"/>
      <c r="I93" s="78"/>
      <c r="J93" s="66" t="s">
        <v>70</v>
      </c>
      <c r="K93" s="67"/>
      <c r="L93" s="67"/>
      <c r="M93" s="67"/>
      <c r="N93" s="71" t="s">
        <v>69</v>
      </c>
      <c r="O93" s="72"/>
      <c r="P93" s="72"/>
      <c r="Q93" s="72"/>
      <c r="R93" s="72"/>
      <c r="S93" s="72"/>
      <c r="T93" s="72"/>
      <c r="U93" s="72"/>
      <c r="V93" s="72"/>
      <c r="W93" s="73"/>
      <c r="X93" s="66" t="s">
        <v>68</v>
      </c>
      <c r="Y93" s="67"/>
      <c r="Z93" s="67"/>
      <c r="AA93" s="67"/>
      <c r="AB93" s="67" t="s">
        <v>71</v>
      </c>
      <c r="AC93" s="67"/>
      <c r="AD93" s="67"/>
      <c r="AE93" s="67"/>
      <c r="AF93" s="67"/>
      <c r="AG93" s="67"/>
      <c r="AH93" s="67"/>
      <c r="AI93" s="67"/>
      <c r="AJ93" s="67"/>
      <c r="AK93" s="70"/>
    </row>
    <row r="94" spans="3:41" ht="10.050000000000001" customHeight="1" thickBot="1" x14ac:dyDescent="0.25">
      <c r="C94" s="79"/>
      <c r="D94" s="80"/>
      <c r="E94" s="80"/>
      <c r="F94" s="80"/>
      <c r="G94" s="80"/>
      <c r="H94" s="80"/>
      <c r="I94" s="81"/>
      <c r="J94" s="68"/>
      <c r="K94" s="69"/>
      <c r="L94" s="69"/>
      <c r="M94" s="69"/>
      <c r="N94" s="146"/>
      <c r="O94" s="147"/>
      <c r="P94" s="147"/>
      <c r="Q94" s="147"/>
      <c r="R94" s="147"/>
      <c r="S94" s="147"/>
      <c r="T94" s="147"/>
      <c r="U94" s="147"/>
      <c r="V94" s="147"/>
      <c r="W94" s="148"/>
      <c r="X94" s="144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9"/>
    </row>
    <row r="95" spans="3:41" ht="10.050000000000001" customHeight="1" x14ac:dyDescent="0.2">
      <c r="C95" s="79"/>
      <c r="D95" s="80"/>
      <c r="E95" s="80"/>
      <c r="F95" s="80"/>
      <c r="G95" s="80"/>
      <c r="H95" s="80"/>
      <c r="I95" s="81"/>
      <c r="J95" s="66" t="s">
        <v>72</v>
      </c>
      <c r="K95" s="67"/>
      <c r="L95" s="67"/>
      <c r="M95" s="142"/>
      <c r="N95" s="150" t="s">
        <v>73</v>
      </c>
      <c r="O95" s="151"/>
      <c r="P95" s="151"/>
      <c r="Q95" s="151"/>
      <c r="R95" s="151"/>
      <c r="S95" s="151"/>
      <c r="T95" s="151"/>
      <c r="U95" s="151"/>
      <c r="V95" s="151"/>
      <c r="W95" s="151"/>
      <c r="X95" s="151"/>
      <c r="Y95" s="151"/>
      <c r="Z95" s="151"/>
      <c r="AA95" s="151"/>
      <c r="AB95" s="151"/>
      <c r="AC95" s="151"/>
      <c r="AD95" s="151"/>
      <c r="AE95" s="151"/>
      <c r="AF95" s="151"/>
      <c r="AG95" s="151"/>
      <c r="AH95" s="151"/>
      <c r="AI95" s="151"/>
      <c r="AJ95" s="151"/>
      <c r="AK95" s="152"/>
    </row>
    <row r="96" spans="3:41" ht="10.050000000000001" customHeight="1" thickBot="1" x14ac:dyDescent="0.25">
      <c r="C96" s="82"/>
      <c r="D96" s="83"/>
      <c r="E96" s="83"/>
      <c r="F96" s="83"/>
      <c r="G96" s="83"/>
      <c r="H96" s="83"/>
      <c r="I96" s="84"/>
      <c r="J96" s="68"/>
      <c r="K96" s="69"/>
      <c r="L96" s="69"/>
      <c r="M96" s="143"/>
      <c r="N96" s="153"/>
      <c r="O96" s="154"/>
      <c r="P96" s="154"/>
      <c r="Q96" s="154"/>
      <c r="R96" s="154"/>
      <c r="S96" s="154"/>
      <c r="T96" s="154"/>
      <c r="U96" s="154"/>
      <c r="V96" s="154"/>
      <c r="W96" s="154"/>
      <c r="X96" s="154"/>
      <c r="Y96" s="154"/>
      <c r="Z96" s="154"/>
      <c r="AA96" s="154"/>
      <c r="AB96" s="154"/>
      <c r="AC96" s="154"/>
      <c r="AD96" s="154"/>
      <c r="AE96" s="154"/>
      <c r="AF96" s="154"/>
      <c r="AG96" s="154"/>
      <c r="AH96" s="154"/>
      <c r="AI96" s="154"/>
      <c r="AJ96" s="154"/>
      <c r="AK96" s="155"/>
    </row>
    <row r="97" spans="31:38" ht="10.050000000000001" customHeight="1" x14ac:dyDescent="0.2"/>
    <row r="98" spans="31:38" ht="10.050000000000001" customHeight="1" x14ac:dyDescent="0.2"/>
    <row r="99" spans="31:38" ht="10.050000000000001" customHeight="1" x14ac:dyDescent="0.2"/>
    <row r="100" spans="31:38" ht="10.050000000000001" customHeight="1" x14ac:dyDescent="0.2">
      <c r="AE100" s="4"/>
      <c r="AF100" s="4"/>
      <c r="AG100" s="4"/>
      <c r="AH100" s="4"/>
      <c r="AI100" s="4"/>
      <c r="AJ100" s="4"/>
      <c r="AK100" s="4"/>
      <c r="AL100" s="4"/>
    </row>
    <row r="101" spans="31:38" ht="10.050000000000001" customHeight="1" x14ac:dyDescent="0.2"/>
    <row r="102" spans="31:38" ht="10.050000000000001" customHeight="1" x14ac:dyDescent="0.2"/>
    <row r="103" spans="31:38" ht="10.050000000000001" customHeight="1" x14ac:dyDescent="0.2"/>
    <row r="104" spans="31:38" ht="10.050000000000001" customHeight="1" x14ac:dyDescent="0.2"/>
    <row r="105" spans="31:38" ht="10.050000000000001" customHeight="1" x14ac:dyDescent="0.2"/>
    <row r="106" spans="31:38" ht="10.050000000000001" customHeight="1" x14ac:dyDescent="0.2"/>
    <row r="107" spans="31:38" ht="10.050000000000001" customHeight="1" x14ac:dyDescent="0.2"/>
    <row r="108" spans="31:38" ht="10.050000000000001" customHeight="1" x14ac:dyDescent="0.2"/>
    <row r="109" spans="31:38" ht="10.050000000000001" customHeight="1" x14ac:dyDescent="0.2"/>
    <row r="110" spans="31:38" ht="10.050000000000001" customHeight="1" x14ac:dyDescent="0.2"/>
    <row r="111" spans="31:38" ht="10.050000000000001" customHeight="1" x14ac:dyDescent="0.2"/>
    <row r="112" spans="31:38" ht="10.050000000000001" customHeight="1" x14ac:dyDescent="0.2"/>
    <row r="113" ht="10.050000000000001" customHeight="1" x14ac:dyDescent="0.2"/>
    <row r="114" ht="10.050000000000001" customHeight="1" x14ac:dyDescent="0.2"/>
    <row r="115" ht="10.050000000000001" customHeight="1" x14ac:dyDescent="0.2"/>
    <row r="116" ht="10.050000000000001" customHeight="1" x14ac:dyDescent="0.2"/>
    <row r="117" ht="10.050000000000001" customHeight="1" x14ac:dyDescent="0.2"/>
    <row r="118" ht="10.050000000000001" customHeight="1" x14ac:dyDescent="0.2"/>
    <row r="119" ht="10.050000000000001" customHeight="1" x14ac:dyDescent="0.2"/>
    <row r="120" ht="10.050000000000001" customHeight="1" x14ac:dyDescent="0.2"/>
    <row r="121" ht="10.050000000000001" customHeight="1" x14ac:dyDescent="0.2"/>
    <row r="122" ht="10.050000000000001" customHeight="1" x14ac:dyDescent="0.2"/>
    <row r="123" ht="10.050000000000001" customHeight="1" x14ac:dyDescent="0.2"/>
    <row r="124" ht="10.050000000000001" customHeight="1" x14ac:dyDescent="0.2"/>
    <row r="125" ht="10.050000000000001" customHeight="1" x14ac:dyDescent="0.2"/>
    <row r="126" ht="10.050000000000001" customHeight="1" x14ac:dyDescent="0.2"/>
    <row r="127" ht="10.050000000000001" customHeight="1" x14ac:dyDescent="0.2"/>
    <row r="128" ht="10.050000000000001" customHeight="1" x14ac:dyDescent="0.2"/>
  </sheetData>
  <mergeCells count="483">
    <mergeCell ref="N95:AK96"/>
    <mergeCell ref="CI10:DR13"/>
    <mergeCell ref="CI58:DR61"/>
    <mergeCell ref="DA26:DM29"/>
    <mergeCell ref="DA18:DM21"/>
    <mergeCell ref="CI42:CU45"/>
    <mergeCell ref="CI50:CU53"/>
    <mergeCell ref="CF58:CH61"/>
    <mergeCell ref="DG50:DG53"/>
    <mergeCell ref="DH50:DH53"/>
    <mergeCell ref="DI50:DM53"/>
    <mergeCell ref="DN50:DR53"/>
    <mergeCell ref="CF54:CH57"/>
    <mergeCell ref="CI54:CM57"/>
    <mergeCell ref="CN54:CN57"/>
    <mergeCell ref="CO54:CO57"/>
    <mergeCell ref="CP54:CP57"/>
    <mergeCell ref="CQ54:CU57"/>
    <mergeCell ref="CV54:CZ57"/>
    <mergeCell ref="DA54:DE57"/>
    <mergeCell ref="DF54:DF57"/>
    <mergeCell ref="DG54:DG57"/>
    <mergeCell ref="DH54:DH57"/>
    <mergeCell ref="DI54:DM57"/>
    <mergeCell ref="DN54:DR57"/>
    <mergeCell ref="CF50:CH53"/>
    <mergeCell ref="CV50:CZ53"/>
    <mergeCell ref="DA50:DE53"/>
    <mergeCell ref="DF50:DF53"/>
    <mergeCell ref="CF46:CH49"/>
    <mergeCell ref="CI46:CM49"/>
    <mergeCell ref="CN46:CN49"/>
    <mergeCell ref="CO46:CO49"/>
    <mergeCell ref="CP46:CP49"/>
    <mergeCell ref="CQ46:CU49"/>
    <mergeCell ref="CV46:CZ49"/>
    <mergeCell ref="DA46:DE49"/>
    <mergeCell ref="DF46:DF49"/>
    <mergeCell ref="CF42:CH45"/>
    <mergeCell ref="CV42:CZ45"/>
    <mergeCell ref="DA42:DE45"/>
    <mergeCell ref="DF42:DF45"/>
    <mergeCell ref="CF38:CH41"/>
    <mergeCell ref="CI38:CM41"/>
    <mergeCell ref="CN38:CN41"/>
    <mergeCell ref="CO38:CO41"/>
    <mergeCell ref="CP38:CP41"/>
    <mergeCell ref="CQ38:CU41"/>
    <mergeCell ref="CV38:CZ41"/>
    <mergeCell ref="DA38:DE41"/>
    <mergeCell ref="DF38:DF41"/>
    <mergeCell ref="CF34:CH37"/>
    <mergeCell ref="CI34:CM37"/>
    <mergeCell ref="CN34:CN37"/>
    <mergeCell ref="CO34:CO37"/>
    <mergeCell ref="CP34:CP37"/>
    <mergeCell ref="CQ34:CU37"/>
    <mergeCell ref="CV34:CZ37"/>
    <mergeCell ref="DA34:DE37"/>
    <mergeCell ref="DF34:DF37"/>
    <mergeCell ref="CF30:CH33"/>
    <mergeCell ref="CI30:CM33"/>
    <mergeCell ref="CN30:CN33"/>
    <mergeCell ref="CO30:CO33"/>
    <mergeCell ref="CP30:CP33"/>
    <mergeCell ref="CQ30:CU33"/>
    <mergeCell ref="CV30:CZ33"/>
    <mergeCell ref="DA30:DE33"/>
    <mergeCell ref="DF30:DF33"/>
    <mergeCell ref="CP26:CP29"/>
    <mergeCell ref="CQ26:CU29"/>
    <mergeCell ref="CV26:CZ29"/>
    <mergeCell ref="DN26:DR29"/>
    <mergeCell ref="CV18:CZ21"/>
    <mergeCell ref="DN18:DR21"/>
    <mergeCell ref="CF22:CH25"/>
    <mergeCell ref="CI22:CM25"/>
    <mergeCell ref="CN22:CN25"/>
    <mergeCell ref="CO22:CO25"/>
    <mergeCell ref="CP22:CP25"/>
    <mergeCell ref="CQ22:CU25"/>
    <mergeCell ref="CV22:CZ25"/>
    <mergeCell ref="DA22:DE25"/>
    <mergeCell ref="DF22:DF25"/>
    <mergeCell ref="DG22:DG25"/>
    <mergeCell ref="DH22:DH25"/>
    <mergeCell ref="DI22:DM25"/>
    <mergeCell ref="DN22:DR25"/>
    <mergeCell ref="DI14:DM17"/>
    <mergeCell ref="DN14:DR17"/>
    <mergeCell ref="CF14:CH17"/>
    <mergeCell ref="CI14:CM17"/>
    <mergeCell ref="CN14:CN17"/>
    <mergeCell ref="CO14:CO17"/>
    <mergeCell ref="CP14:CP17"/>
    <mergeCell ref="CQ14:CU17"/>
    <mergeCell ref="CV14:CZ17"/>
    <mergeCell ref="DA14:DE17"/>
    <mergeCell ref="DF14:DF17"/>
    <mergeCell ref="DG30:DG33"/>
    <mergeCell ref="DH30:DH33"/>
    <mergeCell ref="DI30:DM33"/>
    <mergeCell ref="DN30:DR33"/>
    <mergeCell ref="DG34:DG37"/>
    <mergeCell ref="DH34:DH37"/>
    <mergeCell ref="DI34:DM37"/>
    <mergeCell ref="DN34:DR37"/>
    <mergeCell ref="DG38:DG41"/>
    <mergeCell ref="DH38:DH41"/>
    <mergeCell ref="DG42:DG45"/>
    <mergeCell ref="DH42:DH45"/>
    <mergeCell ref="DI42:DM45"/>
    <mergeCell ref="DN42:DR45"/>
    <mergeCell ref="DG46:DG49"/>
    <mergeCell ref="DH46:DH49"/>
    <mergeCell ref="DI46:DM49"/>
    <mergeCell ref="DN46:DR49"/>
    <mergeCell ref="DI38:DM41"/>
    <mergeCell ref="DN38:DR41"/>
    <mergeCell ref="C75:AO76"/>
    <mergeCell ref="C77:AO78"/>
    <mergeCell ref="C81:AO82"/>
    <mergeCell ref="C79:AO80"/>
    <mergeCell ref="AQ47:AV48"/>
    <mergeCell ref="AQ59:AV60"/>
    <mergeCell ref="AQ71:AV72"/>
    <mergeCell ref="AQ79:AU80"/>
    <mergeCell ref="AV79:AZ79"/>
    <mergeCell ref="AQ77:AU78"/>
    <mergeCell ref="AV77:AZ77"/>
    <mergeCell ref="AQ67:AU68"/>
    <mergeCell ref="AV67:AZ67"/>
    <mergeCell ref="AQ65:AU66"/>
    <mergeCell ref="AV65:AZ65"/>
    <mergeCell ref="AQ63:AU64"/>
    <mergeCell ref="AV63:AZ64"/>
    <mergeCell ref="AQ61:AU62"/>
    <mergeCell ref="AV61:AZ62"/>
    <mergeCell ref="AV49:AZ50"/>
    <mergeCell ref="BA79:BE79"/>
    <mergeCell ref="BF79:BJ80"/>
    <mergeCell ref="BK79:BL80"/>
    <mergeCell ref="BM79:BN80"/>
    <mergeCell ref="BO79:BP80"/>
    <mergeCell ref="BQ79:BR80"/>
    <mergeCell ref="BS79:BT80"/>
    <mergeCell ref="AV80:AW80"/>
    <mergeCell ref="AY80:AZ80"/>
    <mergeCell ref="BA80:BB80"/>
    <mergeCell ref="BD80:BE80"/>
    <mergeCell ref="BA77:BE78"/>
    <mergeCell ref="BF77:BJ77"/>
    <mergeCell ref="BK77:BL78"/>
    <mergeCell ref="BM77:BN78"/>
    <mergeCell ref="BO77:BP78"/>
    <mergeCell ref="BQ77:BR78"/>
    <mergeCell ref="BS77:BT78"/>
    <mergeCell ref="AV78:AW78"/>
    <mergeCell ref="AY78:AZ78"/>
    <mergeCell ref="BF78:BG78"/>
    <mergeCell ref="BI78:BJ78"/>
    <mergeCell ref="BQ73:BR74"/>
    <mergeCell ref="BS73:BT74"/>
    <mergeCell ref="AQ75:AU76"/>
    <mergeCell ref="AV75:AZ76"/>
    <mergeCell ref="BA75:BE75"/>
    <mergeCell ref="BF75:BJ75"/>
    <mergeCell ref="BK75:BL76"/>
    <mergeCell ref="BM75:BN76"/>
    <mergeCell ref="BO75:BP76"/>
    <mergeCell ref="BQ75:BR76"/>
    <mergeCell ref="BS75:BT76"/>
    <mergeCell ref="BA76:BB76"/>
    <mergeCell ref="BD76:BE76"/>
    <mergeCell ref="BF76:BG76"/>
    <mergeCell ref="BI76:BJ76"/>
    <mergeCell ref="AQ73:AU74"/>
    <mergeCell ref="AV73:AZ74"/>
    <mergeCell ref="BA73:BE74"/>
    <mergeCell ref="BF73:BJ74"/>
    <mergeCell ref="BK73:BL74"/>
    <mergeCell ref="BM73:BN74"/>
    <mergeCell ref="BO73:BP74"/>
    <mergeCell ref="BA67:BE67"/>
    <mergeCell ref="BF67:BJ68"/>
    <mergeCell ref="BK67:BL68"/>
    <mergeCell ref="BM67:BN68"/>
    <mergeCell ref="BO67:BP68"/>
    <mergeCell ref="BQ67:BR68"/>
    <mergeCell ref="BS67:BT68"/>
    <mergeCell ref="AV68:AW68"/>
    <mergeCell ref="AY68:AZ68"/>
    <mergeCell ref="BA68:BB68"/>
    <mergeCell ref="BD68:BE68"/>
    <mergeCell ref="BA65:BE66"/>
    <mergeCell ref="BF65:BJ65"/>
    <mergeCell ref="BK65:BL66"/>
    <mergeCell ref="BM65:BN66"/>
    <mergeCell ref="BO65:BP66"/>
    <mergeCell ref="BQ65:BR66"/>
    <mergeCell ref="BS65:BT66"/>
    <mergeCell ref="AV66:AW66"/>
    <mergeCell ref="AY66:AZ66"/>
    <mergeCell ref="BF66:BG66"/>
    <mergeCell ref="BI66:BJ66"/>
    <mergeCell ref="BA63:BE63"/>
    <mergeCell ref="BF63:BJ63"/>
    <mergeCell ref="BK63:BL64"/>
    <mergeCell ref="BM63:BN64"/>
    <mergeCell ref="BO63:BP64"/>
    <mergeCell ref="BQ63:BR64"/>
    <mergeCell ref="BS63:BT64"/>
    <mergeCell ref="BA64:BB64"/>
    <mergeCell ref="BD64:BE64"/>
    <mergeCell ref="BF64:BG64"/>
    <mergeCell ref="BI64:BJ64"/>
    <mergeCell ref="BA61:BE62"/>
    <mergeCell ref="BF61:BJ62"/>
    <mergeCell ref="BK61:BL62"/>
    <mergeCell ref="BM61:BN62"/>
    <mergeCell ref="BO61:BP62"/>
    <mergeCell ref="AQ55:AU56"/>
    <mergeCell ref="AV55:AZ55"/>
    <mergeCell ref="BA55:BE55"/>
    <mergeCell ref="BF55:BJ56"/>
    <mergeCell ref="BK55:BL56"/>
    <mergeCell ref="BM55:BN56"/>
    <mergeCell ref="BO55:BP56"/>
    <mergeCell ref="BQ55:BR56"/>
    <mergeCell ref="BS55:BT56"/>
    <mergeCell ref="AV56:AW56"/>
    <mergeCell ref="AY56:AZ56"/>
    <mergeCell ref="BA56:BB56"/>
    <mergeCell ref="BD56:BE56"/>
    <mergeCell ref="AQ53:AU54"/>
    <mergeCell ref="AV53:AZ53"/>
    <mergeCell ref="BA53:BE54"/>
    <mergeCell ref="BF53:BJ53"/>
    <mergeCell ref="BK53:BL54"/>
    <mergeCell ref="BM53:BN54"/>
    <mergeCell ref="BO53:BP54"/>
    <mergeCell ref="BQ53:BR54"/>
    <mergeCell ref="BS53:BT54"/>
    <mergeCell ref="AV54:AW54"/>
    <mergeCell ref="AY54:AZ54"/>
    <mergeCell ref="BF54:BG54"/>
    <mergeCell ref="BI54:BJ54"/>
    <mergeCell ref="BA49:BE50"/>
    <mergeCell ref="BF49:BJ50"/>
    <mergeCell ref="BK49:BL50"/>
    <mergeCell ref="BM49:BN50"/>
    <mergeCell ref="BO49:BP50"/>
    <mergeCell ref="BQ49:BR50"/>
    <mergeCell ref="BS49:BT50"/>
    <mergeCell ref="AQ51:AU52"/>
    <mergeCell ref="AV51:AZ52"/>
    <mergeCell ref="BA51:BE51"/>
    <mergeCell ref="BF51:BJ51"/>
    <mergeCell ref="BK51:BL52"/>
    <mergeCell ref="BM51:BN52"/>
    <mergeCell ref="BO51:BP52"/>
    <mergeCell ref="BQ51:BR52"/>
    <mergeCell ref="BS51:BT52"/>
    <mergeCell ref="BA52:BB52"/>
    <mergeCell ref="BD52:BE52"/>
    <mergeCell ref="BF52:BG52"/>
    <mergeCell ref="BI52:BJ52"/>
    <mergeCell ref="AQ49:AU50"/>
    <mergeCell ref="AV37:AW37"/>
    <mergeCell ref="AY37:AZ37"/>
    <mergeCell ref="BF37:BG37"/>
    <mergeCell ref="BI37:BJ37"/>
    <mergeCell ref="AQ38:AU39"/>
    <mergeCell ref="AV38:AZ38"/>
    <mergeCell ref="BA38:BE38"/>
    <mergeCell ref="BF38:BJ39"/>
    <mergeCell ref="BK38:BL39"/>
    <mergeCell ref="AV39:AW39"/>
    <mergeCell ref="AY39:AZ39"/>
    <mergeCell ref="BA39:BB39"/>
    <mergeCell ref="BD39:BE39"/>
    <mergeCell ref="AQ36:AU37"/>
    <mergeCell ref="AV36:AZ36"/>
    <mergeCell ref="BA36:BE37"/>
    <mergeCell ref="BF36:BJ36"/>
    <mergeCell ref="BK36:BL37"/>
    <mergeCell ref="BK32:BL33"/>
    <mergeCell ref="BM32:BN33"/>
    <mergeCell ref="BO32:BP33"/>
    <mergeCell ref="BQ32:BR33"/>
    <mergeCell ref="BS32:BT33"/>
    <mergeCell ref="AQ34:AU35"/>
    <mergeCell ref="AV34:AZ35"/>
    <mergeCell ref="BA34:BE34"/>
    <mergeCell ref="BF34:BJ34"/>
    <mergeCell ref="BK34:BL35"/>
    <mergeCell ref="BM34:BN35"/>
    <mergeCell ref="BO34:BP35"/>
    <mergeCell ref="BQ34:BR35"/>
    <mergeCell ref="BS34:BT35"/>
    <mergeCell ref="BA35:BB35"/>
    <mergeCell ref="BD35:BE35"/>
    <mergeCell ref="BF35:BG35"/>
    <mergeCell ref="BI35:BJ35"/>
    <mergeCell ref="AV32:AZ33"/>
    <mergeCell ref="BA32:BE33"/>
    <mergeCell ref="BF32:BJ33"/>
    <mergeCell ref="C25:AO26"/>
    <mergeCell ref="C27:AO28"/>
    <mergeCell ref="C31:AO32"/>
    <mergeCell ref="C33:AO34"/>
    <mergeCell ref="C93:I96"/>
    <mergeCell ref="BK20:BL21"/>
    <mergeCell ref="BM20:BN21"/>
    <mergeCell ref="BO20:BP21"/>
    <mergeCell ref="BQ20:BR21"/>
    <mergeCell ref="BK22:BL23"/>
    <mergeCell ref="BM22:BN23"/>
    <mergeCell ref="BO22:BP23"/>
    <mergeCell ref="BQ22:BR23"/>
    <mergeCell ref="BK24:BL25"/>
    <mergeCell ref="BM24:BN25"/>
    <mergeCell ref="BO24:BP25"/>
    <mergeCell ref="BQ24:BR25"/>
    <mergeCell ref="BK26:BL27"/>
    <mergeCell ref="BM26:BN27"/>
    <mergeCell ref="BO26:BP27"/>
    <mergeCell ref="BQ26:BR27"/>
    <mergeCell ref="AQ30:AR31"/>
    <mergeCell ref="AS30:AV31"/>
    <mergeCell ref="AQ32:AU33"/>
    <mergeCell ref="C37:AO38"/>
    <mergeCell ref="C39:AO40"/>
    <mergeCell ref="C43:AO44"/>
    <mergeCell ref="C45:AO46"/>
    <mergeCell ref="C55:AO56"/>
    <mergeCell ref="C65:AO66"/>
    <mergeCell ref="C67:AO68"/>
    <mergeCell ref="C69:AO70"/>
    <mergeCell ref="C71:AO72"/>
    <mergeCell ref="C49:AO50"/>
    <mergeCell ref="CF1:DR1"/>
    <mergeCell ref="B1:AO1"/>
    <mergeCell ref="C19:AO20"/>
    <mergeCell ref="C21:AO22"/>
    <mergeCell ref="B5:K8"/>
    <mergeCell ref="L5:U8"/>
    <mergeCell ref="AF5:AO8"/>
    <mergeCell ref="B3:AO4"/>
    <mergeCell ref="V5:AE8"/>
    <mergeCell ref="B9:K12"/>
    <mergeCell ref="V9:AE12"/>
    <mergeCell ref="L9:U12"/>
    <mergeCell ref="AF9:AO12"/>
    <mergeCell ref="B13:K16"/>
    <mergeCell ref="BA8:BE9"/>
    <mergeCell ref="AV15:AW15"/>
    <mergeCell ref="CV6:CZ9"/>
    <mergeCell ref="CI6:CU9"/>
    <mergeCell ref="CF6:CH9"/>
    <mergeCell ref="CF10:CH13"/>
    <mergeCell ref="DN6:DR9"/>
    <mergeCell ref="DA6:DM9"/>
    <mergeCell ref="DG14:DG17"/>
    <mergeCell ref="DH14:DH17"/>
    <mergeCell ref="AQ14:AU15"/>
    <mergeCell ref="AV12:AZ12"/>
    <mergeCell ref="AV14:AZ14"/>
    <mergeCell ref="AY15:AZ15"/>
    <mergeCell ref="BF12:BJ12"/>
    <mergeCell ref="BA14:BE14"/>
    <mergeCell ref="BA12:BE13"/>
    <mergeCell ref="AQ18:AR19"/>
    <mergeCell ref="J95:M96"/>
    <mergeCell ref="AB93:AK94"/>
    <mergeCell ref="N93:W94"/>
    <mergeCell ref="C89:AO90"/>
    <mergeCell ref="C51:AO52"/>
    <mergeCell ref="J93:M94"/>
    <mergeCell ref="X93:AA94"/>
    <mergeCell ref="C87:AO88"/>
    <mergeCell ref="C53:AO54"/>
    <mergeCell ref="C59:AO60"/>
    <mergeCell ref="C63:AO64"/>
    <mergeCell ref="C85:AO86"/>
    <mergeCell ref="C57:AO58"/>
    <mergeCell ref="AQ26:AU27"/>
    <mergeCell ref="AV26:AZ26"/>
    <mergeCell ref="BA26:BE26"/>
    <mergeCell ref="AV27:AW27"/>
    <mergeCell ref="AY27:AZ27"/>
    <mergeCell ref="BA27:BB27"/>
    <mergeCell ref="BD27:BE27"/>
    <mergeCell ref="BF26:BJ27"/>
    <mergeCell ref="BK12:BL13"/>
    <mergeCell ref="BF25:BG25"/>
    <mergeCell ref="BI25:BJ25"/>
    <mergeCell ref="AV22:AZ23"/>
    <mergeCell ref="BA22:BE22"/>
    <mergeCell ref="BF22:BJ22"/>
    <mergeCell ref="AS18:AV19"/>
    <mergeCell ref="BA23:BB23"/>
    <mergeCell ref="BD23:BE23"/>
    <mergeCell ref="BF23:BG23"/>
    <mergeCell ref="BI23:BJ23"/>
    <mergeCell ref="AQ22:AU23"/>
    <mergeCell ref="AQ12:AU13"/>
    <mergeCell ref="BI13:BJ13"/>
    <mergeCell ref="BF13:BG13"/>
    <mergeCell ref="BD15:BE15"/>
    <mergeCell ref="BS26:BT27"/>
    <mergeCell ref="BM36:BN37"/>
    <mergeCell ref="BO36:BP37"/>
    <mergeCell ref="BQ36:BR37"/>
    <mergeCell ref="BS36:BT37"/>
    <mergeCell ref="BM38:BN39"/>
    <mergeCell ref="BO38:BP39"/>
    <mergeCell ref="BQ38:BR39"/>
    <mergeCell ref="BM8:BN9"/>
    <mergeCell ref="BO8:BP9"/>
    <mergeCell ref="BO10:BP11"/>
    <mergeCell ref="BM10:BN11"/>
    <mergeCell ref="BM12:BN13"/>
    <mergeCell ref="BO12:BP13"/>
    <mergeCell ref="BQ12:BR13"/>
    <mergeCell ref="BS12:BT13"/>
    <mergeCell ref="BS14:BT15"/>
    <mergeCell ref="BS20:BT21"/>
    <mergeCell ref="BS22:BT23"/>
    <mergeCell ref="BS24:BT25"/>
    <mergeCell ref="BA15:BB15"/>
    <mergeCell ref="AY13:AZ13"/>
    <mergeCell ref="AV13:AW13"/>
    <mergeCell ref="BQ8:BR9"/>
    <mergeCell ref="BS8:BT9"/>
    <mergeCell ref="BK10:BL11"/>
    <mergeCell ref="BK14:BL15"/>
    <mergeCell ref="BM14:BN15"/>
    <mergeCell ref="BO14:BP15"/>
    <mergeCell ref="BQ14:BR15"/>
    <mergeCell ref="BF14:BJ15"/>
    <mergeCell ref="BA10:BE10"/>
    <mergeCell ref="BD11:BE11"/>
    <mergeCell ref="AQ1:CD1"/>
    <mergeCell ref="AQ8:AU9"/>
    <mergeCell ref="AS6:AV7"/>
    <mergeCell ref="AQ3:CC4"/>
    <mergeCell ref="BF10:BJ10"/>
    <mergeCell ref="AQ10:AU11"/>
    <mergeCell ref="BI11:BJ11"/>
    <mergeCell ref="BF11:BG11"/>
    <mergeCell ref="AV10:AZ11"/>
    <mergeCell ref="BK8:BL9"/>
    <mergeCell ref="BF8:BJ9"/>
    <mergeCell ref="BA11:BB11"/>
    <mergeCell ref="BQ10:BR11"/>
    <mergeCell ref="BS10:BT11"/>
    <mergeCell ref="AQ6:AR7"/>
    <mergeCell ref="AV8:AZ9"/>
    <mergeCell ref="BQ61:BR62"/>
    <mergeCell ref="BS61:BT62"/>
    <mergeCell ref="CF18:CH21"/>
    <mergeCell ref="CI18:CM21"/>
    <mergeCell ref="CN18:CN21"/>
    <mergeCell ref="CO18:CO21"/>
    <mergeCell ref="CP18:CP21"/>
    <mergeCell ref="CQ18:CU21"/>
    <mergeCell ref="CF26:CH29"/>
    <mergeCell ref="CI26:CM29"/>
    <mergeCell ref="CN26:CN29"/>
    <mergeCell ref="CO26:CO29"/>
    <mergeCell ref="BS38:BT39"/>
    <mergeCell ref="AQ44:CC45"/>
    <mergeCell ref="AQ20:AU21"/>
    <mergeCell ref="AV20:AZ21"/>
    <mergeCell ref="BA20:BE21"/>
    <mergeCell ref="BF20:BJ21"/>
    <mergeCell ref="AQ24:AU25"/>
    <mergeCell ref="AV24:AZ24"/>
    <mergeCell ref="BA24:BE25"/>
    <mergeCell ref="BF24:BJ24"/>
    <mergeCell ref="AV25:AW25"/>
    <mergeCell ref="AY25:AZ25"/>
  </mergeCells>
  <phoneticPr fontId="2"/>
  <pageMargins left="0.39370078740157483" right="0.39370078740157483" top="0.39370078740157483" bottom="0" header="0" footer="0"/>
  <pageSetup paperSize="9" scale="87" orientation="portrait" horizontalDpi="4294967293" r:id="rId1"/>
  <headerFooter alignWithMargins="0"/>
  <colBreaks count="2" manualBreakCount="2">
    <brk id="41" max="95" man="1"/>
    <brk id="82" max="9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10"/>
  <sheetViews>
    <sheetView workbookViewId="0">
      <selection activeCell="A10" sqref="A10"/>
    </sheetView>
  </sheetViews>
  <sheetFormatPr defaultColWidth="8.77734375" defaultRowHeight="13.2" x14ac:dyDescent="0.2"/>
  <cols>
    <col min="1" max="1" width="46.109375" customWidth="1"/>
  </cols>
  <sheetData>
    <row r="2" spans="1:1" ht="21" x14ac:dyDescent="0.2">
      <c r="A2" s="12"/>
    </row>
    <row r="3" spans="1:1" ht="21" x14ac:dyDescent="0.2">
      <c r="A3" s="12"/>
    </row>
    <row r="4" spans="1:1" ht="21" x14ac:dyDescent="0.2">
      <c r="A4" s="12"/>
    </row>
    <row r="5" spans="1:1" ht="21" x14ac:dyDescent="0.2">
      <c r="A5" s="12"/>
    </row>
    <row r="6" spans="1:1" ht="21" x14ac:dyDescent="0.2">
      <c r="A6" s="12"/>
    </row>
    <row r="7" spans="1:1" ht="21" x14ac:dyDescent="0.2">
      <c r="A7" s="12"/>
    </row>
    <row r="8" spans="1:1" ht="21" x14ac:dyDescent="0.2">
      <c r="A8" s="12"/>
    </row>
    <row r="9" spans="1:1" ht="21" x14ac:dyDescent="0.2">
      <c r="A9" s="12"/>
    </row>
    <row r="10" spans="1:1" ht="21" x14ac:dyDescent="0.2">
      <c r="A10" s="12"/>
    </row>
  </sheetData>
  <autoFilter ref="A1:T1" xr:uid="{00000000-0009-0000-0000-000001000000}"/>
  <phoneticPr fontId="2"/>
  <pageMargins left="0.7" right="0.7" top="0.75" bottom="0.75" header="0.3" footer="0.3"/>
  <pageSetup paperSize="9" orientation="portrait" horizontalDpi="4294967293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連絡事項・リーグ表・決定戦</vt:lpstr>
      <vt:lpstr>Sheet1</vt:lpstr>
      <vt:lpstr>連絡事項・リーグ表・決定戦!Print_Area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Hara</dc:creator>
  <cp:lastModifiedBy>user</cp:lastModifiedBy>
  <cp:lastPrinted>2024-09-22T10:43:19Z</cp:lastPrinted>
  <dcterms:created xsi:type="dcterms:W3CDTF">2013-09-03T02:06:46Z</dcterms:created>
  <dcterms:modified xsi:type="dcterms:W3CDTF">2024-11-28T09:04:55Z</dcterms:modified>
</cp:coreProperties>
</file>